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venera\Users\Kuhar\My Documents\ekološko stanje\letne ocene\jezera\2022\"/>
    </mc:Choice>
  </mc:AlternateContent>
  <xr:revisionPtr revIDLastSave="0" documentId="13_ncr:1_{721A7CC9-50E4-4ABD-A04D-D8081BA8B19C}" xr6:coauthVersionLast="47" xr6:coauthVersionMax="47" xr10:uidLastSave="{00000000-0000-0000-0000-000000000000}"/>
  <bookViews>
    <workbookView xWindow="-108" yWindow="-108" windowWidth="30936" windowHeight="17040" xr2:uid="{328328EE-52A5-49B3-949E-4825C3A7B336}"/>
  </bookViews>
  <sheets>
    <sheet name="Uvod" sheetId="2" r:id="rId1"/>
    <sheet name="ES jezera 2022" sheetId="1" r:id="rId2"/>
  </sheets>
  <externalReferences>
    <externalReference r:id="rId3"/>
  </externalReferences>
  <definedNames>
    <definedName name="_xlnm._FilterDatabase" localSheetId="1" hidden="1">'ES jezera 2022'!$A$6:$P$60</definedName>
    <definedName name="aaa">#REF!</definedName>
    <definedName name="abc">#REF!</definedName>
    <definedName name="bbb">#REF!</definedName>
    <definedName name="biba">#REF!</definedName>
    <definedName name="bik">#REF!</definedName>
    <definedName name="Birša___Dolanji_Konec">#REF!</definedName>
    <definedName name="bla">#REF!</definedName>
    <definedName name="bor">#REF!</definedName>
    <definedName name="buba">#REF!</definedName>
    <definedName name="bula">#REF!</definedName>
    <definedName name="butl">#REF!</definedName>
    <definedName name="ccc">#REF!</definedName>
    <definedName name="ČČČ">[1]Sheet2!$A$4:$F$222</definedName>
    <definedName name="datum">#REF!</definedName>
    <definedName name="dolanji">IF(#REF!=1,#REF!, 0)</definedName>
    <definedName name="dragonja">#REF!</definedName>
    <definedName name="eee">#REF!</definedName>
    <definedName name="Ekološki_tip_vodotoka___šifra">#REF!</definedName>
    <definedName name="hhh">#REF!</definedName>
    <definedName name="ime">#REF!</definedName>
    <definedName name="kokoš">#REF!</definedName>
    <definedName name="kolpa">#REF!</definedName>
    <definedName name="kul">#REF!</definedName>
    <definedName name="kura">#REF!</definedName>
    <definedName name="lll">#REF!</definedName>
    <definedName name="medo">#REF!</definedName>
    <definedName name="merry">#REF!</definedName>
    <definedName name="pia">#REF!</definedName>
    <definedName name="pija">#REF!</definedName>
    <definedName name="_xlnm.Print_Area" localSheetId="1">'ES jezera 2022'!$A$2:$P$60</definedName>
    <definedName name="pupa">#REF!</definedName>
    <definedName name="raca">#REF!</definedName>
    <definedName name="Racunska_Kontrola_TN">#REF!</definedName>
    <definedName name="rinža">#REF!</definedName>
    <definedName name="rrr">[1]Sheet3!$C$5:$D$221</definedName>
    <definedName name="sandra">#REF!</definedName>
    <definedName name="sava">#REF!</definedName>
    <definedName name="SIG">#REF!</definedName>
    <definedName name="sss">#REF!</definedName>
    <definedName name="ščavnica">#REF!</definedName>
    <definedName name="ŠIFRA_MERILNEGA_MESTA">#REF!</definedName>
    <definedName name="vvv">#REF!</definedName>
    <definedName name="www">[1]Sheet3!$C$5:$D$221</definedName>
    <definedName name="y">#REF!</definedName>
    <definedName name="zt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<sst xmlns="http://schemas.openxmlformats.org/spreadsheetml/2006/main" count="342" uniqueCount="212">
  <si>
    <t>Rezultati monitoringa ekološkega stanja jezer v letu 2022</t>
  </si>
  <si>
    <t>Biološki elementi kakovosti</t>
  </si>
  <si>
    <t>Kemijski in fizikalno kemijski elementi kakovosti</t>
  </si>
  <si>
    <t>Splošni fizikalno-kemijski elementi kakovosti</t>
  </si>
  <si>
    <t>Fitoplankton</t>
  </si>
  <si>
    <t>Fitobentos in makrofiti</t>
  </si>
  <si>
    <t>Bentoški nevretenčarji</t>
  </si>
  <si>
    <t>Ribe</t>
  </si>
  <si>
    <t>Prosojnost</t>
  </si>
  <si>
    <t>Stanje hranil</t>
  </si>
  <si>
    <t>Kisikove razmere</t>
  </si>
  <si>
    <t>Zakisanost</t>
  </si>
  <si>
    <t>Slanost</t>
  </si>
  <si>
    <t>Toplotne razmere</t>
  </si>
  <si>
    <t>Šifra vodnega telesa</t>
  </si>
  <si>
    <t>Ime vodnega telesa</t>
  </si>
  <si>
    <t>Šifra vzorčnega mesta</t>
  </si>
  <si>
    <t>Ime
vzorčnega
mesta</t>
  </si>
  <si>
    <t>Trofičnost
[REK]</t>
  </si>
  <si>
    <t>Trofičnost -
fitobentos
[REK]</t>
  </si>
  <si>
    <t>Trofičnost -
makrofiti
[REK]</t>
  </si>
  <si>
    <t>Hidromorfo-
loška
spremenjenost
/ splošna
degradiranost
[REK]</t>
  </si>
  <si>
    <t>Splošna
degradiranost
[REK]</t>
  </si>
  <si>
    <r>
      <t>Secchijeva
globina </t>
    </r>
    <r>
      <rPr>
        <vertAlign val="superscript"/>
        <sz val="10"/>
        <color theme="1"/>
        <rFont val="Arial"/>
        <family val="2"/>
        <charset val="238"/>
      </rPr>
      <t xml:space="preserve">a
</t>
    </r>
    <r>
      <rPr>
        <sz val="10"/>
        <color theme="1"/>
        <rFont val="Arial"/>
        <family val="2"/>
        <charset val="238"/>
      </rPr>
      <t>[m]</t>
    </r>
  </si>
  <si>
    <r>
      <t>Celotni fosfor </t>
    </r>
    <r>
      <rPr>
        <vertAlign val="superscript"/>
        <sz val="10"/>
        <color theme="1"/>
        <rFont val="Arial"/>
        <family val="2"/>
        <charset val="238"/>
      </rPr>
      <t xml:space="preserve">b
</t>
    </r>
    <r>
      <rPr>
        <sz val="10"/>
        <color theme="1"/>
        <rFont val="Arial"/>
        <family val="2"/>
        <charset val="238"/>
      </rPr>
      <t xml:space="preserve">[μg P/l]
</t>
    </r>
  </si>
  <si>
    <r>
      <t>Nasičenost
vode s kisikom
v hipolimniju </t>
    </r>
    <r>
      <rPr>
        <vertAlign val="superscript"/>
        <sz val="10"/>
        <color theme="1"/>
        <rFont val="Arial"/>
        <family val="2"/>
        <charset val="238"/>
      </rPr>
      <t xml:space="preserve">b
</t>
    </r>
    <r>
      <rPr>
        <sz val="10"/>
        <color theme="1"/>
        <rFont val="Arial"/>
        <family val="2"/>
        <charset val="238"/>
      </rPr>
      <t>[%]</t>
    </r>
  </si>
  <si>
    <r>
      <t>pH </t>
    </r>
    <r>
      <rPr>
        <vertAlign val="superscript"/>
        <sz val="10"/>
        <color theme="1"/>
        <rFont val="Arial"/>
        <family val="2"/>
        <charset val="238"/>
      </rPr>
      <t>a</t>
    </r>
  </si>
  <si>
    <r>
      <t>Temperatura
vode v
hipolimniju </t>
    </r>
    <r>
      <rPr>
        <vertAlign val="superscript"/>
        <sz val="10"/>
        <color theme="1"/>
        <rFont val="Arial"/>
        <family val="2"/>
        <charset val="238"/>
      </rPr>
      <t xml:space="preserve">a
</t>
    </r>
    <r>
      <rPr>
        <sz val="10"/>
        <color theme="1"/>
        <rFont val="Arial"/>
        <family val="2"/>
      </rPr>
      <t>[°C]</t>
    </r>
  </si>
  <si>
    <t>SI1128VT</t>
  </si>
  <si>
    <t>VTJ Blejsko jezero</t>
  </si>
  <si>
    <t>J0102</t>
  </si>
  <si>
    <t>Zahodna kotanja</t>
  </si>
  <si>
    <t>JBL01001</t>
  </si>
  <si>
    <t>Zaka 001</t>
  </si>
  <si>
    <t>JBL01002</t>
  </si>
  <si>
    <t>Zaka 002</t>
  </si>
  <si>
    <t>JBL01003</t>
  </si>
  <si>
    <t>Zaka 003</t>
  </si>
  <si>
    <t>JBL01004</t>
  </si>
  <si>
    <t>Zaka 004</t>
  </si>
  <si>
    <t>JBL01006</t>
  </si>
  <si>
    <t>Zaka 006</t>
  </si>
  <si>
    <t>JBL01010</t>
  </si>
  <si>
    <t>Zaka 010</t>
  </si>
  <si>
    <t>JBL01011</t>
  </si>
  <si>
    <t>Zaka 011</t>
  </si>
  <si>
    <t>JBL02001</t>
  </si>
  <si>
    <t>Bled 001</t>
  </si>
  <si>
    <t>JBL02002</t>
  </si>
  <si>
    <t>Bled 002</t>
  </si>
  <si>
    <t>JBL02004</t>
  </si>
  <si>
    <t>Bled 004</t>
  </si>
  <si>
    <t>JBL03001</t>
  </si>
  <si>
    <t>Mlino 001</t>
  </si>
  <si>
    <t>JBL03002</t>
  </si>
  <si>
    <t>Mlino 002</t>
  </si>
  <si>
    <t>JBL03004</t>
  </si>
  <si>
    <t>Mlino 004</t>
  </si>
  <si>
    <t>JBL03007</t>
  </si>
  <si>
    <t>Mlino 007</t>
  </si>
  <si>
    <t>JBL03008</t>
  </si>
  <si>
    <t>Mlino 008</t>
  </si>
  <si>
    <t>SI112VT3</t>
  </si>
  <si>
    <t>VTJ Bohinjsko jezero</t>
  </si>
  <si>
    <t>J0203</t>
  </si>
  <si>
    <t>Točka 3</t>
  </si>
  <si>
    <t>JBO01001</t>
  </si>
  <si>
    <t>Ukanc 001</t>
  </si>
  <si>
    <t>JBO01002</t>
  </si>
  <si>
    <t>Ukanc 002</t>
  </si>
  <si>
    <t>JBO01003</t>
  </si>
  <si>
    <t>Ukanc 003</t>
  </si>
  <si>
    <t>JBO01010</t>
  </si>
  <si>
    <t>Ukanc 010</t>
  </si>
  <si>
    <t>JBO01012</t>
  </si>
  <si>
    <t>Ukanc 012</t>
  </si>
  <si>
    <t>JBO01015</t>
  </si>
  <si>
    <t>Ukanc 015</t>
  </si>
  <si>
    <t>JBO02001</t>
  </si>
  <si>
    <t>Stara Fužina 001</t>
  </si>
  <si>
    <t>JBO02004</t>
  </si>
  <si>
    <t>Stara Fužina 004</t>
  </si>
  <si>
    <t>JBO02005</t>
  </si>
  <si>
    <t>Stara Fužina 005</t>
  </si>
  <si>
    <t>JBO02010</t>
  </si>
  <si>
    <t>Stara Fužina 010</t>
  </si>
  <si>
    <t>JBO03001</t>
  </si>
  <si>
    <t>Ribčev Laz 001</t>
  </si>
  <si>
    <t>JBO03002</t>
  </si>
  <si>
    <t>Ribčev Laz 002</t>
  </si>
  <si>
    <t>JBO03004</t>
  </si>
  <si>
    <t>Ribčev Laz 004</t>
  </si>
  <si>
    <t>JBO03005</t>
  </si>
  <si>
    <t>Ribčev Laz 005</t>
  </si>
  <si>
    <t>JBO03008</t>
  </si>
  <si>
    <t>Ribčev Laz 008</t>
  </si>
  <si>
    <t>JBO03009</t>
  </si>
  <si>
    <t>Ribčev Laz 009</t>
  </si>
  <si>
    <t>SI1624VT</t>
  </si>
  <si>
    <t>UVT Velenjsko jezero</t>
  </si>
  <si>
    <t>J0701</t>
  </si>
  <si>
    <t>Točka T1</t>
  </si>
  <si>
    <t>zmerno</t>
  </si>
  <si>
    <t>JVE02005</t>
  </si>
  <si>
    <t>Škale 005</t>
  </si>
  <si>
    <t>JVE02007</t>
  </si>
  <si>
    <t>Škale 007</t>
  </si>
  <si>
    <t>JVE02008</t>
  </si>
  <si>
    <t>Škale 008</t>
  </si>
  <si>
    <t>JVE02009</t>
  </si>
  <si>
    <t>Škale 009</t>
  </si>
  <si>
    <t>JVE03002</t>
  </si>
  <si>
    <t>Velenje 002</t>
  </si>
  <si>
    <t>JVE03003</t>
  </si>
  <si>
    <t>Velenje 003</t>
  </si>
  <si>
    <t>JVE03006</t>
  </si>
  <si>
    <t>Velenje 006</t>
  </si>
  <si>
    <t>JVE03009</t>
  </si>
  <si>
    <t>Velenje 009</t>
  </si>
  <si>
    <t>JVE03011</t>
  </si>
  <si>
    <t>Velenje 011</t>
  </si>
  <si>
    <t>SI1668VT</t>
  </si>
  <si>
    <t>MPVT zadrževalnik Šmartinsko jezero</t>
  </si>
  <si>
    <t>SI168VT3</t>
  </si>
  <si>
    <t>MPVT zadrževalnik Slivniško jezero</t>
  </si>
  <si>
    <t>J0501</t>
  </si>
  <si>
    <t>dobro</t>
  </si>
  <si>
    <t>SI38VT34</t>
  </si>
  <si>
    <t>MPVT zadrževalnik Perniško jezero</t>
  </si>
  <si>
    <t>SI434VT52</t>
  </si>
  <si>
    <t>MPVT zadrževalnik Gajševsko jezero</t>
  </si>
  <si>
    <t>J0801</t>
  </si>
  <si>
    <t>102,5 *</t>
  </si>
  <si>
    <t>SI442VT12</t>
  </si>
  <si>
    <t>MPVT zadrževalnik Ledavsko jezero</t>
  </si>
  <si>
    <t>J0302</t>
  </si>
  <si>
    <t>Točka T2</t>
  </si>
  <si>
    <t>106,4 *</t>
  </si>
  <si>
    <t>SI5212VT1</t>
  </si>
  <si>
    <t>MPVT zadrževalnik Klivnik</t>
  </si>
  <si>
    <t>V815</t>
  </si>
  <si>
    <t>T1</t>
  </si>
  <si>
    <t xml:space="preserve"> x </t>
  </si>
  <si>
    <t>SI5212VT3</t>
  </si>
  <si>
    <t>MPVT zadrževalnik Mola</t>
  </si>
  <si>
    <t>V865</t>
  </si>
  <si>
    <t>T2</t>
  </si>
  <si>
    <t>+</t>
  </si>
  <si>
    <t>SI64804VT</t>
  </si>
  <si>
    <t>MPVT zadrževalnik Vogršček</t>
  </si>
  <si>
    <t>Rezultati monitoringa ekološkega stanja pritokov in iztokov iz jezer v letu 2022</t>
  </si>
  <si>
    <t>Površinska voda</t>
  </si>
  <si>
    <t>Ime vzorčnega mesta</t>
  </si>
  <si>
    <t>Pritok / iztok</t>
  </si>
  <si>
    <r>
      <t>Amonij </t>
    </r>
    <r>
      <rPr>
        <vertAlign val="superscript"/>
        <sz val="10"/>
        <rFont val="Arial"/>
        <family val="2"/>
        <charset val="238"/>
      </rPr>
      <t>d</t>
    </r>
    <r>
      <rPr>
        <sz val="10"/>
        <rFont val="Arial"/>
        <family val="2"/>
        <charset val="238"/>
      </rPr>
      <t xml:space="preserve">
[mg NH</t>
    </r>
    <r>
      <rPr>
        <vertAlign val="subscript"/>
        <sz val="10"/>
        <rFont val="Arial"/>
        <family val="2"/>
        <charset val="238"/>
      </rPr>
      <t>4</t>
    </r>
    <r>
      <rPr>
        <sz val="10"/>
        <rFont val="Arial"/>
        <family val="2"/>
        <charset val="238"/>
      </rPr>
      <t>/L]</t>
    </r>
  </si>
  <si>
    <r>
      <t>Nitrat </t>
    </r>
    <r>
      <rPr>
        <vertAlign val="superscript"/>
        <sz val="10"/>
        <rFont val="Arial"/>
        <family val="2"/>
        <charset val="238"/>
      </rPr>
      <t>e</t>
    </r>
    <r>
      <rPr>
        <sz val="10"/>
        <rFont val="Arial"/>
        <family val="2"/>
        <charset val="238"/>
      </rPr>
      <t xml:space="preserve">
[mg NO</t>
    </r>
    <r>
      <rPr>
        <vertAlign val="subscript"/>
        <sz val="10"/>
        <rFont val="Arial"/>
        <family val="2"/>
        <charset val="238"/>
      </rPr>
      <t>3</t>
    </r>
    <r>
      <rPr>
        <sz val="10"/>
        <rFont val="Arial"/>
        <family val="2"/>
        <charset val="238"/>
      </rPr>
      <t>/L]</t>
    </r>
  </si>
  <si>
    <r>
      <t>Celotni dušik </t>
    </r>
    <r>
      <rPr>
        <vertAlign val="superscript"/>
        <sz val="10"/>
        <rFont val="Arial"/>
        <family val="2"/>
        <charset val="238"/>
      </rPr>
      <t>e</t>
    </r>
    <r>
      <rPr>
        <sz val="10"/>
        <rFont val="Arial"/>
        <family val="2"/>
        <charset val="238"/>
      </rPr>
      <t xml:space="preserve">
[mg N/L]</t>
    </r>
  </si>
  <si>
    <r>
      <t>Celotni fosfor </t>
    </r>
    <r>
      <rPr>
        <vertAlign val="superscript"/>
        <sz val="10"/>
        <rFont val="Arial"/>
        <family val="2"/>
        <charset val="238"/>
      </rPr>
      <t>e</t>
    </r>
    <r>
      <rPr>
        <sz val="10"/>
        <rFont val="Arial"/>
        <family val="2"/>
        <charset val="238"/>
      </rPr>
      <t xml:space="preserve">
[mg P/L]</t>
    </r>
  </si>
  <si>
    <r>
      <t>Kisik </t>
    </r>
    <r>
      <rPr>
        <vertAlign val="superscript"/>
        <sz val="10"/>
        <rFont val="Arial"/>
        <family val="2"/>
        <charset val="238"/>
      </rPr>
      <t>e</t>
    </r>
    <r>
      <rPr>
        <sz val="10"/>
        <rFont val="Arial"/>
        <family val="2"/>
        <charset val="238"/>
      </rPr>
      <t xml:space="preserve">
[mg O</t>
    </r>
    <r>
      <rPr>
        <vertAlign val="subscript"/>
        <sz val="10"/>
        <rFont val="Arial"/>
        <family val="2"/>
        <charset val="238"/>
      </rPr>
      <t>2</t>
    </r>
    <r>
      <rPr>
        <sz val="10"/>
        <rFont val="Arial"/>
        <family val="2"/>
        <charset val="238"/>
      </rPr>
      <t>/L]</t>
    </r>
  </si>
  <si>
    <r>
      <t>Kisik </t>
    </r>
    <r>
      <rPr>
        <vertAlign val="superscript"/>
        <sz val="10"/>
        <rFont val="Arial"/>
        <family val="2"/>
        <charset val="238"/>
      </rPr>
      <t>f</t>
    </r>
    <r>
      <rPr>
        <sz val="10"/>
        <rFont val="Arial"/>
        <family val="2"/>
        <charset val="238"/>
      </rPr>
      <t xml:space="preserve">
[mg O</t>
    </r>
    <r>
      <rPr>
        <vertAlign val="subscript"/>
        <sz val="10"/>
        <rFont val="Arial"/>
        <family val="2"/>
        <charset val="238"/>
      </rPr>
      <t>2</t>
    </r>
    <r>
      <rPr>
        <sz val="10"/>
        <rFont val="Arial"/>
        <family val="2"/>
        <charset val="238"/>
      </rPr>
      <t>/L]</t>
    </r>
  </si>
  <si>
    <r>
      <t>pH </t>
    </r>
    <r>
      <rPr>
        <vertAlign val="superscript"/>
        <sz val="10"/>
        <rFont val="Arial"/>
        <family val="2"/>
        <charset val="238"/>
      </rPr>
      <t>g</t>
    </r>
  </si>
  <si>
    <r>
      <t>Temperatura </t>
    </r>
    <r>
      <rPr>
        <vertAlign val="superscript"/>
        <sz val="10"/>
        <rFont val="Arial"/>
        <family val="2"/>
        <charset val="238"/>
      </rPr>
      <t>d</t>
    </r>
    <r>
      <rPr>
        <sz val="10"/>
        <rFont val="Arial"/>
        <family val="2"/>
        <charset val="238"/>
      </rPr>
      <t xml:space="preserve">
[°C]</t>
    </r>
  </si>
  <si>
    <t>R01100</t>
  </si>
  <si>
    <t>Mišca</t>
  </si>
  <si>
    <t>iztok v Blejsko jezero</t>
  </si>
  <si>
    <t>pritok</t>
  </si>
  <si>
    <t>R01180</t>
  </si>
  <si>
    <t>Radovna</t>
  </si>
  <si>
    <t>vtok v kanal</t>
  </si>
  <si>
    <t>&lt;0,013</t>
  </si>
  <si>
    <t>R01300</t>
  </si>
  <si>
    <t>Natega</t>
  </si>
  <si>
    <t>iztok iz sanacijske naprave</t>
  </si>
  <si>
    <t>iztok</t>
  </si>
  <si>
    <t>R01340</t>
  </si>
  <si>
    <t>Jezernica</t>
  </si>
  <si>
    <t>Mlino</t>
  </si>
  <si>
    <t>R02380</t>
  </si>
  <si>
    <t>Savica</t>
  </si>
  <si>
    <t>iztok v Bohinjsko jezero</t>
  </si>
  <si>
    <t>&lt;0,005</t>
  </si>
  <si>
    <t>SI112VT7</t>
  </si>
  <si>
    <t xml:space="preserve">VT Sava Sveti Janez – Jezernica </t>
  </si>
  <si>
    <t>R02620</t>
  </si>
  <si>
    <t>Sava Bohinjka</t>
  </si>
  <si>
    <t>Sv. Janez</t>
  </si>
  <si>
    <t>Legenda:</t>
  </si>
  <si>
    <t>VTJ - vodno telo jezera</t>
  </si>
  <si>
    <t>MPVT - močno preoblikovano vodno telo</t>
  </si>
  <si>
    <t>UVT - umetno vodno telo</t>
  </si>
  <si>
    <t>REK - razmerje ekološke kakovosti</t>
  </si>
  <si>
    <t>a - letno povprečje na podlagi vsaj 4 meritev</t>
  </si>
  <si>
    <t>b - utežno letno povprečje na podlagi vsaj 4 meritev</t>
  </si>
  <si>
    <r>
      <rPr>
        <sz val="10"/>
        <rFont val="Arial"/>
        <family val="2"/>
        <charset val="238"/>
      </rPr>
      <t xml:space="preserve">c - podrobnejši prikaz ocen ekološkega stanja na podlagi posebnih onesnaževal je na voljo v </t>
    </r>
    <r>
      <rPr>
        <u/>
        <sz val="10"/>
        <color theme="10"/>
        <rFont val="Arial"/>
        <family val="2"/>
        <charset val="238"/>
      </rPr>
      <t>Oceni stanja jezer za posebna onesnaževala v letu 2022</t>
    </r>
  </si>
  <si>
    <t>d - 90-ti percentil izmerjenih vrednosti, če je na voljo vsaj 10 podatkov, v nasprotnem primeru največja izmerjena vrednost</t>
  </si>
  <si>
    <t>e - mediana izmerjenih vrednosti</t>
  </si>
  <si>
    <t>f - najnižja izmerjena vrednost</t>
  </si>
  <si>
    <t>g - povprečje izmerjenih vrednosti</t>
  </si>
  <si>
    <t>* - hipolimnij se zaradi plitvosti zadrževalnika ne oblikuje, nasičenost vode s kisikom je izračunana za cel vodni stolpec</t>
  </si>
  <si>
    <r>
      <rPr>
        <sz val="9"/>
        <color theme="1"/>
        <rFont val="Arial"/>
        <family val="2"/>
        <charset val="238"/>
      </rPr>
      <t>x</t>
    </r>
    <r>
      <rPr>
        <sz val="10"/>
        <color theme="1"/>
        <rFont val="Arial"/>
        <family val="2"/>
        <charset val="238"/>
      </rPr>
      <t xml:space="preserve"> - monitoring je bil načrtovan, vendar zaradi sanacije zadrževalnika vzorcev ni bilo mogoče pridobiti</t>
    </r>
  </si>
  <si>
    <t>+ - monitoring se je izvajal, metodologija vrednotenja ni razvita</t>
  </si>
  <si>
    <t>Ekološko stanje površinskih voda se ugotavlja na podlagi bioloških elementov kakovosti, splošnih fizikalno-kemijskih elementov kakovosti, posebnih onesnaževal in hidromorfoloških elementov kakovosti. V vrednotenje ekološkega stanja jezer so vključeni naslednji elementi kakovosti:
 - fitoplankton, fitobentos in makrofiti, bentoški nevretenčarji, ribe (biološki elementi kakovosti),
 - prosojnost, toplotne razmere, kisikove razmere, slanost, zakisanost, stanje hranil (splošni fizikalno-kemijski elementi kakovosti),
 - posebna onesnaževala.</t>
  </si>
  <si>
    <t>Spremljanje in vrednotenje ekološkega stanja poteka v skladu z vodno direktivo (Direktiva 2000/60/ES), Uredbo o stanju površinskih voda (Uradni list RS, št. 14/09, 98/10, 96/13, 24/16, 44/22 – ZVO-2) in Pravilnikom o monitoringu stanja površinskih voda (Uradni list RS, št. 10/09, 81/11, 73/16, 44/22 – ZVO-2) na vodnih telesih, določenih s Pravilnikom o določitvi in razvrstitvi vodnih teles površinskih voda (Uradni list RS, št. 63/05, 26/06, 32/11, 8/18).</t>
  </si>
  <si>
    <t>Razredi ekološkega stanja so:</t>
  </si>
  <si>
    <t>zelo dobro</t>
  </si>
  <si>
    <t>slabo</t>
  </si>
  <si>
    <t>zelo slabo</t>
  </si>
  <si>
    <r>
      <t>Posebna
onesnaževala</t>
    </r>
    <r>
      <rPr>
        <sz val="8"/>
        <color theme="1"/>
        <rFont val="Arial"/>
        <family val="2"/>
        <charset val="238"/>
      </rPr>
      <t> </t>
    </r>
    <r>
      <rPr>
        <vertAlign val="superscript"/>
        <sz val="10"/>
        <color theme="1"/>
        <rFont val="Arial"/>
        <family val="2"/>
        <charset val="238"/>
      </rPr>
      <t>c</t>
    </r>
  </si>
  <si>
    <t>V primeru uporabe in objave podatkov je obvezna navedba vira: ARSO, Rezultati monitoringa ekološkega stanja jezer v letu 2022, 2026.</t>
  </si>
  <si>
    <r>
      <t xml:space="preserve">Prikazane ocene ekološkega stanja jezer so pripravljene v skladu z metodologijami vrednotenja ekološkega stanja jezer, ocene za pritoke in iztoke iz jezer pa v skladu z metodologijami vrednotenja ekološkega stanja vodotokov. Nekatere metodologije so dostopne na spletni strani </t>
    </r>
    <r>
      <rPr>
        <u/>
        <sz val="10"/>
        <color rgb="FF467886"/>
        <rFont val="Arial"/>
        <family val="2"/>
        <charset val="238"/>
      </rPr>
      <t>Stanje površinskih voda</t>
    </r>
    <r>
      <rPr>
        <sz val="10"/>
        <rFont val="Arial"/>
        <family val="2"/>
        <charset val="238"/>
      </rPr>
      <t>. Za močno preoblikovana vodna telesa so ocene stanja na podlagi fitoplanktona pripravljene na podlagi prilagojenih metodologij za naravna vodna telesa jezer. Ocene stanja na podlagi nekaterih splošnih fizikalno-kemijskih elementov kakovosti za močno preoblikovana vodna telesa pa so pripravljene na osnovi standardov, sprejetih za najbližje primerljive tipe tujih jezer. V preglednici z rezultati monitoringa so v razred ekološkega stanja uvrščene tiste vrednosti, ki jih je glede na metodologije oz. standarde mogoče ovrednotiti. Pritoki in iztoki, ki so umetno speljani oziroma nimajo značilnosti naravnega vodotoka, niso ovrednoteni.</t>
    </r>
  </si>
  <si>
    <r>
      <t>Električna
prevodnost </t>
    </r>
    <r>
      <rPr>
        <vertAlign val="superscript"/>
        <sz val="10"/>
        <color theme="1"/>
        <rFont val="Arial"/>
        <family val="2"/>
        <charset val="238"/>
      </rPr>
      <t xml:space="preserve">a
</t>
    </r>
    <r>
      <rPr>
        <sz val="10"/>
        <color theme="1"/>
        <rFont val="Arial"/>
        <family val="2"/>
        <charset val="238"/>
      </rPr>
      <t>[25 °C]
[μS/cm]</t>
    </r>
  </si>
  <si>
    <r>
      <t>Električna
prevodnost </t>
    </r>
    <r>
      <rPr>
        <vertAlign val="superscript"/>
        <sz val="10"/>
        <rFont val="Arial"/>
        <family val="2"/>
        <charset val="238"/>
      </rPr>
      <t xml:space="preserve">g
</t>
    </r>
    <r>
      <rPr>
        <sz val="10"/>
        <rFont val="Arial"/>
        <family val="2"/>
        <charset val="238"/>
      </rPr>
      <t>[25 °C]
[µS/cm]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</si>
</sst>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color theme="1"/>
      <name val="Arial"/>
      <family val="2"/>
      <charset val="238"/>
    </font>
    <font>
      <sz val="10"/>
      <color theme="1"/>
      <name val="Arial"/>
      <family val="2"/>
      <charset val="238"/>
    </font>
    <font>
      <b/>
      <sz val="10"/>
      <color theme="1"/>
      <name val="Arial"/>
      <family val="2"/>
      <charset val="238"/>
    </font>
    <font>
      <u/>
      <sz val="10"/>
      <color theme="10"/>
      <name val="Arial"/>
      <family val="2"/>
      <charset val="238"/>
    </font>
    <font>
      <sz val="10"/>
      <name val="Arial"/>
      <family val="2"/>
      <charset val="238"/>
    </font>
    <font>
      <b/>
      <sz val="12"/>
      <name val="Arial"/>
      <family val="2"/>
      <charset val="238"/>
    </font>
    <font>
      <sz val="11"/>
      <color theme="1"/>
      <name val="Aptos Narrow"/>
      <family val="2"/>
      <scheme val="minor"/>
    </font>
    <font>
      <vertAlign val="superscript"/>
      <sz val="10"/>
      <color theme="1"/>
      <name val="Arial"/>
      <family val="2"/>
      <charset val="238"/>
    </font>
    <font>
      <sz val="11"/>
      <color theme="1"/>
      <name val="Aptos Narrow"/>
      <family val="2"/>
      <charset val="238"/>
      <scheme val="minor"/>
    </font>
    <font>
      <sz val="10"/>
      <color theme="1"/>
      <name val="Arial"/>
      <family val="2"/>
    </font>
    <font>
      <sz val="10"/>
      <color rgb="FF000000"/>
      <name val="Arial"/>
      <family val="2"/>
      <charset val="238"/>
    </font>
    <font>
      <b/>
      <sz val="10"/>
      <color theme="1"/>
      <name val="Arial"/>
      <family val="2"/>
    </font>
    <font>
      <b/>
      <sz val="10"/>
      <color rgb="FF000000"/>
      <name val="Arial"/>
      <family val="2"/>
    </font>
    <font>
      <b/>
      <sz val="10"/>
      <name val="Arial"/>
      <family val="2"/>
    </font>
    <font>
      <sz val="10"/>
      <color theme="1"/>
      <name val="Arial CE"/>
      <family val="2"/>
      <charset val="238"/>
    </font>
    <font>
      <b/>
      <sz val="10"/>
      <name val="Arial"/>
      <family val="2"/>
      <charset val="238"/>
    </font>
    <font>
      <b/>
      <sz val="10"/>
      <color rgb="FF000000"/>
      <name val="Arial"/>
      <family val="2"/>
      <charset val="238"/>
    </font>
    <font>
      <sz val="9"/>
      <color theme="1"/>
      <name val="Arial"/>
      <family val="2"/>
      <charset val="238"/>
    </font>
    <font>
      <sz val="9"/>
      <color rgb="FF000000"/>
      <name val="Arial"/>
      <family val="2"/>
      <charset val="238"/>
    </font>
    <font>
      <sz val="9"/>
      <name val="Arial"/>
      <family val="2"/>
      <charset val="238"/>
    </font>
    <font>
      <sz val="10"/>
      <color indexed="8"/>
      <name val="Arial CE"/>
      <family val="2"/>
      <charset val="238"/>
    </font>
    <font>
      <vertAlign val="superscript"/>
      <sz val="10"/>
      <name val="Arial"/>
      <family val="2"/>
      <charset val="238"/>
    </font>
    <font>
      <vertAlign val="subscript"/>
      <sz val="10"/>
      <name val="Arial"/>
      <family val="2"/>
      <charset val="238"/>
    </font>
    <font>
      <sz val="10"/>
      <name val="Arial CE"/>
      <charset val="238"/>
    </font>
    <font>
      <u/>
      <sz val="10"/>
      <color rgb="FF467886"/>
      <name val="Arial"/>
      <family val="2"/>
      <charset val="238"/>
    </font>
    <font>
      <sz val="8"/>
      <color theme="1"/>
      <name val="Arial"/>
      <family val="2"/>
      <charset val="238"/>
    </font>
  </fonts>
  <fills count="7">
    <fill>
      <patternFill patternType="none"/>
    </fill>
    <fill>
      <patternFill patternType="gray125"/>
    </fill>
    <fill>
      <patternFill patternType="solid">
        <fgColor rgb="FFFFFF00"/>
        <bgColor indexed="64"/>
      </patternFill>
    </fill>
    <fill>
      <patternFill patternType="solid">
        <fgColor rgb="FF00CCFF"/>
        <bgColor indexed="64"/>
      </patternFill>
    </fill>
    <fill>
      <patternFill patternType="solid">
        <fgColor rgb="FF99CC00"/>
        <bgColor indexed="64"/>
      </patternFill>
    </fill>
    <fill>
      <patternFill patternType="solid">
        <fgColor rgb="FFFF9900"/>
        <bgColor indexed="64"/>
      </patternFill>
    </fill>
    <fill>
      <patternFill patternType="solid">
        <fgColor rgb="FFFF0000"/>
        <bgColor indexed="64"/>
      </patternFill>
    </fill>
  </fills>
  <borders count="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4.9989318521683403E-2"/>
      </bottom>
      <diagonal/>
    </border>
    <border>
      <left style="thin">
        <color theme="0" tint="-0.24994659260841701"/>
      </left>
      <right style="thin">
        <color theme="0" tint="-0.24994659260841701"/>
      </right>
      <top style="thin">
        <color theme="0" tint="-4.9989318521683403E-2"/>
      </top>
      <bottom style="thin">
        <color theme="0" tint="-4.9989318521683403E-2"/>
      </bottom>
      <diagonal/>
    </border>
    <border>
      <left style="thin">
        <color theme="0" tint="-0.24994659260841701"/>
      </left>
      <right style="thin">
        <color theme="0" tint="-0.24994659260841701"/>
      </right>
      <top style="thin">
        <color theme="0" tint="-4.9989318521683403E-2"/>
      </top>
      <bottom style="thin">
        <color theme="0" tint="-0.24994659260841701"/>
      </bottom>
      <diagonal/>
    </border>
  </borders>
  <cellStyleXfs count="11">
    <xf numFmtId="0" fontId="0" fillId="0" borderId="0"/>
    <xf numFmtId="0" fontId="3" fillId="0" borderId="0" applyNumberFormat="0" applyFill="0" applyBorder="0" applyAlignment="0" applyProtection="0"/>
    <xf numFmtId="0" fontId="4" fillId="0" borderId="0"/>
    <xf numFmtId="0" fontId="6" fillId="0" borderId="0"/>
    <xf numFmtId="0" fontId="8" fillId="0" borderId="0"/>
    <xf numFmtId="0" fontId="14" fillId="0" borderId="0"/>
    <xf numFmtId="0" fontId="1" fillId="0" borderId="0"/>
    <xf numFmtId="0" fontId="20" fillId="0" borderId="0"/>
    <xf numFmtId="0" fontId="4" fillId="0" borderId="0"/>
    <xf numFmtId="0" fontId="8" fillId="0" borderId="0"/>
    <xf numFmtId="0" fontId="23" fillId="0" borderId="0"/>
  </cellStyleXfs>
  <cellXfs count="131">
    <xf numFmtId="0" fontId="0" fillId="0" borderId="0" xfId="0"/>
    <xf numFmtId="0" fontId="5" fillId="0" borderId="0" xfId="2" applyFont="1"/>
    <xf numFmtId="0" fontId="1" fillId="0" borderId="0" xfId="3" applyFont="1"/>
    <xf numFmtId="0" fontId="1" fillId="0" borderId="0" xfId="3" applyFont="1" applyAlignment="1">
      <alignment horizontal="center" vertical="center" wrapText="1"/>
    </xf>
    <xf numFmtId="0" fontId="1" fillId="0" borderId="0" xfId="3" applyFont="1" applyAlignment="1">
      <alignment horizontal="center" vertical="center"/>
    </xf>
    <xf numFmtId="0" fontId="4" fillId="0" borderId="0" xfId="3" applyFont="1" applyAlignment="1">
      <alignment horizontal="center" vertical="center" wrapText="1"/>
    </xf>
    <xf numFmtId="164" fontId="10" fillId="0" borderId="0" xfId="0" applyNumberFormat="1" applyFont="1" applyAlignment="1">
      <alignment horizontal="center" vertical="center"/>
    </xf>
    <xf numFmtId="0" fontId="15" fillId="0" borderId="0" xfId="3" applyFont="1" applyAlignment="1">
      <alignment horizontal="left"/>
    </xf>
    <xf numFmtId="0" fontId="4" fillId="0" borderId="0" xfId="3" applyFont="1" applyAlignment="1">
      <alignment horizontal="left"/>
    </xf>
    <xf numFmtId="164" fontId="19" fillId="0" borderId="0" xfId="6" applyNumberFormat="1" applyFont="1" applyAlignment="1">
      <alignment horizontal="center" vertical="center"/>
    </xf>
    <xf numFmtId="0" fontId="19" fillId="0" borderId="0" xfId="0" applyFont="1" applyAlignment="1">
      <alignment horizontal="center" vertical="center"/>
    </xf>
    <xf numFmtId="0" fontId="4" fillId="0" borderId="0" xfId="3" applyFont="1"/>
    <xf numFmtId="0" fontId="4" fillId="0" borderId="1" xfId="4" applyFont="1" applyBorder="1" applyAlignment="1">
      <alignment horizontal="center" vertical="center"/>
    </xf>
    <xf numFmtId="0" fontId="4" fillId="0" borderId="1" xfId="4" applyFont="1" applyBorder="1" applyAlignment="1">
      <alignment horizontal="center" vertical="center" wrapText="1"/>
    </xf>
    <xf numFmtId="0" fontId="1" fillId="0" borderId="1" xfId="3" applyFont="1" applyBorder="1" applyAlignment="1">
      <alignment horizontal="center" vertical="center" wrapText="1"/>
    </xf>
    <xf numFmtId="0" fontId="1" fillId="0" borderId="1" xfId="3" applyFont="1" applyBorder="1" applyAlignment="1">
      <alignment horizontal="center" vertical="center"/>
    </xf>
    <xf numFmtId="0" fontId="4" fillId="0" borderId="1" xfId="3" applyFont="1" applyBorder="1" applyAlignment="1">
      <alignment horizontal="center" vertical="center" wrapText="1"/>
    </xf>
    <xf numFmtId="0" fontId="4" fillId="0" borderId="1" xfId="7" applyFont="1" applyBorder="1" applyAlignment="1">
      <alignment horizontal="center" vertical="center" wrapText="1"/>
    </xf>
    <xf numFmtId="0" fontId="4" fillId="0" borderId="1" xfId="3" applyFont="1" applyBorder="1" applyAlignment="1">
      <alignment horizontal="left"/>
    </xf>
    <xf numFmtId="0" fontId="4" fillId="0" borderId="1" xfId="8" applyBorder="1"/>
    <xf numFmtId="0" fontId="4" fillId="0" borderId="1" xfId="9" applyFont="1" applyBorder="1"/>
    <xf numFmtId="2" fontId="4" fillId="0" borderId="1" xfId="0" applyNumberFormat="1" applyFont="1" applyBorder="1" applyAlignment="1">
      <alignment horizontal="center"/>
    </xf>
    <xf numFmtId="0" fontId="4" fillId="0" borderId="1" xfId="0" applyFont="1" applyBorder="1" applyAlignment="1">
      <alignment horizontal="center"/>
    </xf>
    <xf numFmtId="164" fontId="4" fillId="0" borderId="1" xfId="0" applyNumberFormat="1" applyFont="1" applyBorder="1" applyAlignment="1">
      <alignment horizontal="center"/>
    </xf>
    <xf numFmtId="0" fontId="4" fillId="4" borderId="1" xfId="0" applyFont="1" applyFill="1" applyBorder="1" applyAlignment="1">
      <alignment horizontal="center"/>
    </xf>
    <xf numFmtId="0" fontId="4" fillId="3" borderId="1" xfId="0" applyFont="1" applyFill="1" applyBorder="1" applyAlignment="1">
      <alignment horizontal="center"/>
    </xf>
    <xf numFmtId="0" fontId="4" fillId="2" borderId="1" xfId="0" applyFont="1" applyFill="1" applyBorder="1" applyAlignment="1">
      <alignment horizontal="center"/>
    </xf>
    <xf numFmtId="0" fontId="10" fillId="0" borderId="0" xfId="3" applyFont="1"/>
    <xf numFmtId="0" fontId="3" fillId="0" borderId="0" xfId="1" applyAlignment="1">
      <alignment vertical="center"/>
    </xf>
    <xf numFmtId="0" fontId="4" fillId="0" borderId="0" xfId="10" applyFont="1"/>
    <xf numFmtId="0" fontId="0" fillId="0" borderId="0" xfId="0" applyAlignment="1">
      <alignment vertical="center"/>
    </xf>
    <xf numFmtId="49" fontId="0" fillId="0" borderId="0" xfId="3" applyNumberFormat="1" applyFont="1"/>
    <xf numFmtId="0" fontId="0" fillId="5" borderId="0" xfId="0" applyFill="1"/>
    <xf numFmtId="49" fontId="2" fillId="0" borderId="0" xfId="0" applyNumberFormat="1" applyFont="1"/>
    <xf numFmtId="49" fontId="0" fillId="0" borderId="0" xfId="0" applyNumberFormat="1"/>
    <xf numFmtId="0" fontId="0" fillId="3" borderId="0" xfId="0" applyFill="1"/>
    <xf numFmtId="0" fontId="0" fillId="4" borderId="0" xfId="0" applyFill="1"/>
    <xf numFmtId="0" fontId="0" fillId="2" borderId="0" xfId="0" applyFill="1"/>
    <xf numFmtId="0" fontId="0" fillId="6" borderId="0" xfId="0" applyFill="1"/>
    <xf numFmtId="0" fontId="0" fillId="0" borderId="1" xfId="3" applyFont="1" applyBorder="1" applyAlignment="1">
      <alignment horizontal="center" vertical="center" wrapText="1"/>
    </xf>
    <xf numFmtId="0" fontId="0" fillId="0" borderId="1" xfId="3" applyFont="1" applyBorder="1" applyAlignment="1">
      <alignment horizontal="center" vertical="center"/>
    </xf>
    <xf numFmtId="0" fontId="1" fillId="0" borderId="2" xfId="3" applyFont="1" applyBorder="1" applyAlignment="1">
      <alignment horizontal="left"/>
    </xf>
    <xf numFmtId="0" fontId="0" fillId="0" borderId="2" xfId="3" applyFont="1" applyBorder="1" applyAlignment="1">
      <alignment horizontal="left" vertical="center"/>
    </xf>
    <xf numFmtId="0" fontId="10" fillId="2" borderId="2" xfId="0" applyFont="1" applyFill="1" applyBorder="1" applyAlignment="1">
      <alignment horizontal="center" vertical="center"/>
    </xf>
    <xf numFmtId="0" fontId="1" fillId="0" borderId="2" xfId="3" applyFont="1" applyBorder="1" applyAlignment="1">
      <alignment horizontal="center" vertical="center" wrapText="1"/>
    </xf>
    <xf numFmtId="0" fontId="0" fillId="2" borderId="2" xfId="0" applyFill="1" applyBorder="1" applyAlignment="1">
      <alignment horizontal="center" vertical="center"/>
    </xf>
    <xf numFmtId="164" fontId="10" fillId="3" borderId="2" xfId="0" applyNumberFormat="1" applyFont="1" applyFill="1" applyBorder="1" applyAlignment="1">
      <alignment horizontal="center" vertical="center"/>
    </xf>
    <xf numFmtId="0" fontId="10" fillId="4" borderId="2" xfId="0" applyFont="1" applyFill="1" applyBorder="1" applyAlignment="1">
      <alignment horizontal="center" vertical="center"/>
    </xf>
    <xf numFmtId="164" fontId="10" fillId="4" borderId="2" xfId="0" applyNumberFormat="1" applyFont="1" applyFill="1" applyBorder="1" applyAlignment="1">
      <alignment horizontal="center" vertical="center"/>
    </xf>
    <xf numFmtId="0" fontId="10" fillId="0" borderId="2" xfId="0" applyFont="1" applyBorder="1" applyAlignment="1">
      <alignment horizontal="center" vertical="center"/>
    </xf>
    <xf numFmtId="0" fontId="1" fillId="0" borderId="3" xfId="3" applyFont="1" applyBorder="1" applyAlignment="1">
      <alignment horizontal="left"/>
    </xf>
    <xf numFmtId="0" fontId="0" fillId="0" borderId="3" xfId="0" applyBorder="1"/>
    <xf numFmtId="0" fontId="1" fillId="0" borderId="3" xfId="3" applyFont="1" applyBorder="1" applyAlignment="1">
      <alignment horizontal="center"/>
    </xf>
    <xf numFmtId="0" fontId="10" fillId="0" borderId="3" xfId="0" applyFont="1" applyBorder="1" applyAlignment="1">
      <alignment horizontal="center" vertical="center"/>
    </xf>
    <xf numFmtId="2" fontId="4" fillId="0" borderId="3" xfId="2" applyNumberFormat="1" applyBorder="1" applyAlignment="1">
      <alignment horizontal="center"/>
    </xf>
    <xf numFmtId="0" fontId="0" fillId="0" borderId="3" xfId="0" applyBorder="1" applyAlignment="1">
      <alignment horizontal="center" vertical="center"/>
    </xf>
    <xf numFmtId="0" fontId="1" fillId="0" borderId="3" xfId="3" applyFont="1" applyBorder="1"/>
    <xf numFmtId="164" fontId="10" fillId="0" borderId="3" xfId="0" applyNumberFormat="1" applyFont="1" applyBorder="1" applyAlignment="1">
      <alignment horizontal="center" vertical="center"/>
    </xf>
    <xf numFmtId="0" fontId="1" fillId="0" borderId="3" xfId="3" applyFont="1" applyBorder="1" applyAlignment="1">
      <alignment horizontal="center" vertical="center" wrapText="1"/>
    </xf>
    <xf numFmtId="0" fontId="1" fillId="0" borderId="3" xfId="3" applyFont="1" applyBorder="1" applyAlignment="1">
      <alignment horizontal="center" vertical="center"/>
    </xf>
    <xf numFmtId="0" fontId="10" fillId="2" borderId="3" xfId="0" applyFont="1" applyFill="1" applyBorder="1" applyAlignment="1">
      <alignment horizontal="center" vertical="center"/>
    </xf>
    <xf numFmtId="0" fontId="10" fillId="3" borderId="3" xfId="0" applyFont="1" applyFill="1" applyBorder="1" applyAlignment="1">
      <alignment horizontal="center" vertical="center"/>
    </xf>
    <xf numFmtId="0" fontId="10" fillId="4" borderId="3" xfId="0" applyFont="1" applyFill="1" applyBorder="1" applyAlignment="1">
      <alignment horizontal="center" vertical="center"/>
    </xf>
    <xf numFmtId="0" fontId="1" fillId="0" borderId="4" xfId="3" applyFont="1" applyBorder="1" applyAlignment="1">
      <alignment horizontal="left"/>
    </xf>
    <xf numFmtId="0" fontId="0" fillId="0" borderId="4" xfId="0" applyBorder="1"/>
    <xf numFmtId="0" fontId="1" fillId="0" borderId="4" xfId="3" applyFont="1" applyBorder="1" applyAlignment="1">
      <alignment horizontal="center"/>
    </xf>
    <xf numFmtId="0" fontId="10" fillId="0" borderId="4" xfId="0" applyFont="1" applyBorder="1" applyAlignment="1">
      <alignment horizontal="center" vertical="center"/>
    </xf>
    <xf numFmtId="2" fontId="4" fillId="0" borderId="4" xfId="2" applyNumberFormat="1" applyBorder="1" applyAlignment="1">
      <alignment horizontal="center"/>
    </xf>
    <xf numFmtId="0" fontId="10" fillId="4" borderId="4" xfId="0" applyFont="1" applyFill="1" applyBorder="1" applyAlignment="1">
      <alignment horizontal="center" vertical="center"/>
    </xf>
    <xf numFmtId="0" fontId="0" fillId="0" borderId="4" xfId="0" applyBorder="1" applyAlignment="1">
      <alignment horizontal="center" vertical="center"/>
    </xf>
    <xf numFmtId="164" fontId="10" fillId="0" borderId="4" xfId="0" applyNumberFormat="1" applyFont="1" applyBorder="1" applyAlignment="1">
      <alignment horizontal="center" vertical="center"/>
    </xf>
    <xf numFmtId="0" fontId="1" fillId="0" borderId="1" xfId="3" applyFont="1" applyBorder="1" applyAlignment="1">
      <alignment horizontal="left"/>
    </xf>
    <xf numFmtId="0" fontId="0" fillId="0" borderId="1" xfId="0" applyBorder="1"/>
    <xf numFmtId="0" fontId="1" fillId="0" borderId="1" xfId="3" applyFont="1" applyBorder="1" applyAlignment="1">
      <alignment horizontal="center"/>
    </xf>
    <xf numFmtId="0" fontId="10" fillId="0" borderId="1" xfId="0" applyFont="1" applyBorder="1" applyAlignment="1">
      <alignment horizontal="center" vertical="center"/>
    </xf>
    <xf numFmtId="2" fontId="4" fillId="0" borderId="1" xfId="2" applyNumberFormat="1" applyBorder="1" applyAlignment="1">
      <alignment horizontal="center"/>
    </xf>
    <xf numFmtId="0" fontId="10" fillId="4" borderId="1" xfId="0" applyFont="1" applyFill="1" applyBorder="1" applyAlignment="1">
      <alignment horizontal="center" vertical="center"/>
    </xf>
    <xf numFmtId="0" fontId="0" fillId="0" borderId="1" xfId="0" applyBorder="1" applyAlignment="1">
      <alignment horizontal="center" vertical="center"/>
    </xf>
    <xf numFmtId="164" fontId="10" fillId="0" borderId="1" xfId="0" applyNumberFormat="1" applyFont="1" applyBorder="1" applyAlignment="1">
      <alignment horizontal="center" vertical="center"/>
    </xf>
    <xf numFmtId="0" fontId="11" fillId="0" borderId="1" xfId="3" applyFont="1" applyBorder="1" applyAlignment="1">
      <alignment horizontal="left"/>
    </xf>
    <xf numFmtId="0" fontId="11" fillId="0" borderId="1" xfId="3" applyFont="1" applyBorder="1" applyAlignment="1">
      <alignment horizontal="center" vertical="center"/>
    </xf>
    <xf numFmtId="0" fontId="12" fillId="2" borderId="1" xfId="0" applyFont="1" applyFill="1" applyBorder="1" applyAlignment="1">
      <alignment horizontal="center" vertical="center"/>
    </xf>
    <xf numFmtId="0" fontId="12" fillId="4" borderId="1" xfId="0" applyFont="1" applyFill="1" applyBorder="1" applyAlignment="1">
      <alignment horizontal="center" vertical="center"/>
    </xf>
    <xf numFmtId="0" fontId="11" fillId="2" borderId="1" xfId="0" applyFont="1" applyFill="1" applyBorder="1" applyAlignment="1">
      <alignment horizontal="center" vertical="center"/>
    </xf>
    <xf numFmtId="164" fontId="12" fillId="3" borderId="1" xfId="0" applyNumberFormat="1" applyFont="1" applyFill="1" applyBorder="1" applyAlignment="1">
      <alignment horizontal="center" vertical="center"/>
    </xf>
    <xf numFmtId="164" fontId="12" fillId="4" borderId="1" xfId="0" applyNumberFormat="1" applyFont="1" applyFill="1" applyBorder="1" applyAlignment="1">
      <alignment horizontal="center" vertical="center"/>
    </xf>
    <xf numFmtId="0" fontId="12" fillId="0" borderId="1" xfId="0" applyFont="1" applyBorder="1" applyAlignment="1">
      <alignment horizontal="center" vertical="center"/>
    </xf>
    <xf numFmtId="0" fontId="11" fillId="0" borderId="1" xfId="3" applyFont="1" applyBorder="1" applyAlignment="1">
      <alignment horizontal="center" vertical="center" wrapText="1"/>
    </xf>
    <xf numFmtId="0" fontId="0" fillId="0" borderId="2" xfId="0" applyBorder="1"/>
    <xf numFmtId="0" fontId="10" fillId="3" borderId="2" xfId="0" applyFont="1" applyFill="1" applyBorder="1" applyAlignment="1">
      <alignment horizontal="center" vertical="center"/>
    </xf>
    <xf numFmtId="0" fontId="1" fillId="0" borderId="2" xfId="3" applyFont="1" applyBorder="1" applyAlignment="1">
      <alignment horizontal="center"/>
    </xf>
    <xf numFmtId="164" fontId="10" fillId="0" borderId="2" xfId="0" applyNumberFormat="1" applyFont="1" applyBorder="1" applyAlignment="1">
      <alignment horizontal="center" vertical="center"/>
    </xf>
    <xf numFmtId="0" fontId="11" fillId="0" borderId="1" xfId="0" applyFont="1" applyBorder="1"/>
    <xf numFmtId="0" fontId="12" fillId="3" borderId="1" xfId="0" applyFont="1" applyFill="1" applyBorder="1" applyAlignment="1">
      <alignment horizontal="center" vertical="center"/>
    </xf>
    <xf numFmtId="2" fontId="13" fillId="0" borderId="1" xfId="2" applyNumberFormat="1" applyFont="1" applyBorder="1" applyAlignment="1">
      <alignment horizontal="center"/>
    </xf>
    <xf numFmtId="0" fontId="11" fillId="0" borderId="1" xfId="0" applyFont="1" applyBorder="1" applyAlignment="1">
      <alignment horizontal="center" vertical="center"/>
    </xf>
    <xf numFmtId="164" fontId="12" fillId="0" borderId="1" xfId="0" applyNumberFormat="1" applyFont="1" applyBorder="1" applyAlignment="1">
      <alignment horizontal="center" vertical="center"/>
    </xf>
    <xf numFmtId="0" fontId="0" fillId="0" borderId="2" xfId="0" applyBorder="1" applyAlignment="1">
      <alignment horizontal="center" vertical="center"/>
    </xf>
    <xf numFmtId="164" fontId="4" fillId="0" borderId="2" xfId="2" applyNumberFormat="1" applyBorder="1" applyAlignment="1">
      <alignment horizontal="center"/>
    </xf>
    <xf numFmtId="164" fontId="10" fillId="2" borderId="2" xfId="0" applyNumberFormat="1" applyFont="1" applyFill="1" applyBorder="1" applyAlignment="1">
      <alignment horizontal="center" vertical="center"/>
    </xf>
    <xf numFmtId="0" fontId="0" fillId="2" borderId="2" xfId="3" applyFont="1" applyFill="1" applyBorder="1" applyAlignment="1">
      <alignment horizontal="center"/>
    </xf>
    <xf numFmtId="2" fontId="0" fillId="2" borderId="3" xfId="0" applyNumberFormat="1" applyFill="1" applyBorder="1" applyAlignment="1">
      <alignment horizontal="center" vertical="center"/>
    </xf>
    <xf numFmtId="2" fontId="0" fillId="2" borderId="4" xfId="0" applyNumberFormat="1" applyFill="1" applyBorder="1" applyAlignment="1">
      <alignment horizontal="center" vertical="center"/>
    </xf>
    <xf numFmtId="0" fontId="1" fillId="0" borderId="4" xfId="3" applyFont="1" applyBorder="1"/>
    <xf numFmtId="164" fontId="13" fillId="0" borderId="1" xfId="2" applyNumberFormat="1" applyFont="1" applyBorder="1" applyAlignment="1">
      <alignment horizontal="center"/>
    </xf>
    <xf numFmtId="164" fontId="12" fillId="2" borderId="1" xfId="0" applyNumberFormat="1" applyFont="1" applyFill="1" applyBorder="1" applyAlignment="1">
      <alignment horizontal="center" vertical="center"/>
    </xf>
    <xf numFmtId="0" fontId="11" fillId="2" borderId="1" xfId="3" applyFont="1" applyFill="1" applyBorder="1" applyAlignment="1">
      <alignment horizontal="center"/>
    </xf>
    <xf numFmtId="0" fontId="2" fillId="0" borderId="1" xfId="3" applyFont="1" applyBorder="1" applyAlignment="1">
      <alignment horizontal="left"/>
    </xf>
    <xf numFmtId="2" fontId="4" fillId="0" borderId="1" xfId="5" applyNumberFormat="1" applyFont="1" applyBorder="1" applyAlignment="1">
      <alignment horizontal="center"/>
    </xf>
    <xf numFmtId="0" fontId="1" fillId="0" borderId="1" xfId="3" applyFont="1" applyBorder="1"/>
    <xf numFmtId="0" fontId="2" fillId="4" borderId="1" xfId="3" applyFont="1" applyFill="1" applyBorder="1" applyAlignment="1">
      <alignment horizontal="center"/>
    </xf>
    <xf numFmtId="2" fontId="15" fillId="0" borderId="1" xfId="5" applyNumberFormat="1" applyFont="1" applyBorder="1" applyAlignment="1">
      <alignment horizontal="center"/>
    </xf>
    <xf numFmtId="0" fontId="16" fillId="2" borderId="1" xfId="0" applyFont="1" applyFill="1" applyBorder="1" applyAlignment="1">
      <alignment horizontal="center" vertical="center"/>
    </xf>
    <xf numFmtId="0" fontId="16" fillId="0" borderId="1" xfId="0" applyFont="1" applyBorder="1" applyAlignment="1">
      <alignment horizontal="center" vertical="center"/>
    </xf>
    <xf numFmtId="164" fontId="16" fillId="0" borderId="1" xfId="0" applyNumberFormat="1" applyFont="1" applyBorder="1" applyAlignment="1">
      <alignment horizontal="center" vertical="center"/>
    </xf>
    <xf numFmtId="164" fontId="17" fillId="0" borderId="1" xfId="6" applyNumberFormat="1" applyFont="1" applyBorder="1" applyAlignment="1">
      <alignment horizontal="center" vertical="center"/>
    </xf>
    <xf numFmtId="0" fontId="17" fillId="0" borderId="1" xfId="0" applyFont="1" applyBorder="1" applyAlignment="1">
      <alignment horizontal="center" vertical="center"/>
    </xf>
    <xf numFmtId="49" fontId="4" fillId="0" borderId="0" xfId="0" applyNumberFormat="1" applyFont="1" applyAlignment="1">
      <alignment wrapText="1"/>
    </xf>
    <xf numFmtId="0" fontId="4" fillId="0" borderId="0" xfId="1" applyFont="1" applyAlignment="1">
      <alignment vertical="center" wrapText="1"/>
    </xf>
    <xf numFmtId="0" fontId="11" fillId="2" borderId="1" xfId="3" applyFont="1" applyFill="1" applyBorder="1" applyAlignment="1">
      <alignment horizontal="center" vertical="center" wrapText="1"/>
    </xf>
    <xf numFmtId="0" fontId="1" fillId="0" borderId="1" xfId="3" applyFont="1" applyBorder="1" applyAlignment="1">
      <alignment horizontal="center" vertical="center"/>
    </xf>
    <xf numFmtId="0" fontId="0" fillId="0" borderId="1" xfId="3" applyFont="1" applyBorder="1" applyAlignment="1">
      <alignment horizontal="center" vertical="center" wrapText="1"/>
    </xf>
    <xf numFmtId="0" fontId="1" fillId="0" borderId="1" xfId="3" applyFont="1" applyBorder="1" applyAlignment="1">
      <alignment horizontal="center" vertical="center" wrapText="1"/>
    </xf>
    <xf numFmtId="0" fontId="4" fillId="0" borderId="1" xfId="4" applyFont="1" applyBorder="1" applyAlignment="1">
      <alignment horizontal="center" vertical="center"/>
    </xf>
    <xf numFmtId="2" fontId="13" fillId="0" borderId="1" xfId="2" applyNumberFormat="1" applyFont="1" applyBorder="1" applyAlignment="1">
      <alignment horizontal="center"/>
    </xf>
    <xf numFmtId="0" fontId="12" fillId="4" borderId="1" xfId="0" applyFont="1" applyFill="1" applyBorder="1" applyAlignment="1">
      <alignment horizontal="center" vertical="center"/>
    </xf>
    <xf numFmtId="0" fontId="10" fillId="0" borderId="1" xfId="0" applyFont="1" applyBorder="1" applyAlignment="1">
      <alignment horizontal="center" vertical="center"/>
    </xf>
    <xf numFmtId="0" fontId="18" fillId="0" borderId="1" xfId="0" applyFont="1" applyBorder="1" applyAlignment="1">
      <alignment horizontal="center" vertical="center"/>
    </xf>
    <xf numFmtId="0" fontId="4" fillId="0" borderId="1" xfId="2" applyBorder="1" applyAlignment="1">
      <alignment horizontal="center" vertical="center"/>
    </xf>
    <xf numFmtId="0" fontId="4" fillId="0" borderId="1" xfId="9" applyFont="1" applyBorder="1"/>
    <xf numFmtId="0" fontId="4" fillId="0" borderId="1" xfId="3" applyFont="1" applyBorder="1" applyAlignment="1">
      <alignment horizontal="center" vertical="center"/>
    </xf>
  </cellXfs>
  <cellStyles count="11">
    <cellStyle name="Hiperpovezava" xfId="1" builtinId="8"/>
    <cellStyle name="Navadno" xfId="0" builtinId="0"/>
    <cellStyle name="Navadno 10" xfId="6" xr:uid="{1650EFD5-1241-4C3C-9DC7-D354B897C90E}"/>
    <cellStyle name="Navadno 13" xfId="4" xr:uid="{42C15D30-7C65-4CC4-BC72-7439597DAFF1}"/>
    <cellStyle name="Navadno 2" xfId="3" xr:uid="{CE16CA0A-33E6-47E4-AE7B-8BD3ED55DE02}"/>
    <cellStyle name="Navadno 2 2" xfId="5" xr:uid="{38776DFC-1B75-4B11-ABA0-C39113DAB526}"/>
    <cellStyle name="Navadno 2 2 2 2" xfId="2" xr:uid="{6DADC0FE-37A6-46CE-8DDA-D0B74AC19E64}"/>
    <cellStyle name="Navadno 2 2 2 3" xfId="10" xr:uid="{2FC7DF3B-B168-4AC3-9E64-862FB631035C}"/>
    <cellStyle name="Navadno 2 2 2 3 2" xfId="9" xr:uid="{7870AD9B-E535-4452-8AD7-0523FEF998CC}"/>
    <cellStyle name="Navadno 3 3 2" xfId="8" xr:uid="{8D24395F-AB66-476A-8E16-44A40B53E6E7}"/>
    <cellStyle name="Navadno_VM in tipologija_FI_KE parametri_izracuni_010409_ŠAmbrožič" xfId="7" xr:uid="{34718A41-1727-48C5-80C7-6B2314537D9E}"/>
  </cellStyles>
  <dxfs count="28">
    <dxf>
      <fill>
        <patternFill>
          <bgColor rgb="FFFF0000"/>
        </patternFill>
      </fill>
    </dxf>
    <dxf>
      <fill>
        <patternFill>
          <bgColor rgb="FFFF9900"/>
        </patternFill>
      </fill>
    </dxf>
    <dxf>
      <fill>
        <patternFill>
          <bgColor indexed="13"/>
        </patternFill>
      </fill>
    </dxf>
    <dxf>
      <fill>
        <patternFill>
          <bgColor indexed="50"/>
        </patternFill>
      </fill>
    </dxf>
    <dxf>
      <fill>
        <patternFill>
          <bgColor indexed="40"/>
        </patternFill>
      </fill>
    </dxf>
    <dxf>
      <fill>
        <patternFill>
          <bgColor rgb="FFFFFF00"/>
        </patternFill>
      </fill>
    </dxf>
    <dxf>
      <fill>
        <patternFill>
          <bgColor rgb="FF99CC00"/>
        </patternFill>
      </fill>
    </dxf>
    <dxf>
      <fill>
        <patternFill>
          <bgColor rgb="FF00CCFF"/>
        </patternFill>
      </fill>
    </dxf>
    <dxf>
      <fill>
        <patternFill>
          <bgColor rgb="FFFF0000"/>
        </patternFill>
      </fill>
    </dxf>
    <dxf>
      <fill>
        <patternFill>
          <bgColor rgb="FFFF9900"/>
        </patternFill>
      </fill>
    </dxf>
    <dxf>
      <fill>
        <patternFill>
          <bgColor indexed="13"/>
        </patternFill>
      </fill>
    </dxf>
    <dxf>
      <fill>
        <patternFill>
          <bgColor indexed="50"/>
        </patternFill>
      </fill>
    </dxf>
    <dxf>
      <fill>
        <patternFill>
          <bgColor indexed="40"/>
        </patternFill>
      </fill>
    </dxf>
    <dxf>
      <fill>
        <patternFill>
          <bgColor rgb="FFFF0000"/>
        </patternFill>
      </fill>
    </dxf>
    <dxf>
      <fill>
        <patternFill>
          <bgColor rgb="FFFF9900"/>
        </patternFill>
      </fill>
    </dxf>
    <dxf>
      <fill>
        <patternFill>
          <bgColor indexed="13"/>
        </patternFill>
      </fill>
    </dxf>
    <dxf>
      <fill>
        <patternFill>
          <bgColor indexed="50"/>
        </patternFill>
      </fill>
    </dxf>
    <dxf>
      <fill>
        <patternFill>
          <bgColor indexed="40"/>
        </patternFill>
      </fill>
    </dxf>
    <dxf>
      <fill>
        <patternFill>
          <bgColor rgb="FFFF0000"/>
        </patternFill>
      </fill>
    </dxf>
    <dxf>
      <fill>
        <patternFill>
          <bgColor rgb="FFFF9900"/>
        </patternFill>
      </fill>
    </dxf>
    <dxf>
      <fill>
        <patternFill>
          <bgColor indexed="13"/>
        </patternFill>
      </fill>
    </dxf>
    <dxf>
      <fill>
        <patternFill>
          <bgColor indexed="50"/>
        </patternFill>
      </fill>
    </dxf>
    <dxf>
      <fill>
        <patternFill>
          <bgColor indexed="4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00CCFF"/>
        </patternFill>
      </fill>
    </dxf>
  </dxfs>
  <tableStyles count="0" defaultTableStyle="TableStyleMedium2" defaultPivotStyle="PivotStyleLight16"/>
  <colors>
    <mruColors>
      <color rgb="FF4678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eternel\Desktop\Monitoring%20terminski%20plan%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
      <sheetName val="2018"/>
      <sheetName val="2019"/>
      <sheetName val="2020"/>
      <sheetName val="2021"/>
      <sheetName val="2022"/>
      <sheetName val="Sheet2"/>
      <sheetName val="Sheet3"/>
      <sheetName val="potni nalogi, skupna vzorčenja"/>
    </sheetNames>
    <sheetDataSet>
      <sheetData sheetId="0"/>
      <sheetData sheetId="1"/>
      <sheetData sheetId="2"/>
      <sheetData sheetId="3"/>
      <sheetData sheetId="4"/>
      <sheetData sheetId="5"/>
      <sheetData sheetId="6">
        <row r="4">
          <cell r="A4">
            <v>8498</v>
          </cell>
          <cell r="B4" t="str">
            <v>R_SI_4_PA-hrib-J_2</v>
          </cell>
          <cell r="C4" t="str">
            <v>junij-september</v>
          </cell>
          <cell r="D4">
            <v>50</v>
          </cell>
          <cell r="E4" t="str">
            <v xml:space="preserve"> 1/4</v>
          </cell>
          <cell r="F4" t="str">
            <v xml:space="preserve">Lokacija ob visečem mostu čez Idrijco (dolvodno od železniškega mosta). Dostop možen z desnega brega po stezi gorvodno od mostu. Širina omočene struge ob ogledu 20-25 m, globina matice vodotoka cca 30 cm. Vodni tok je srednje hiter, struga je obraščena z grmovjem in drevjem, vodotok malo osenčen. </v>
          </cell>
        </row>
        <row r="5">
          <cell r="A5">
            <v>1272</v>
          </cell>
          <cell r="B5" t="str">
            <v>R_SI_11_PN-gric_1</v>
          </cell>
          <cell r="C5" t="str">
            <v>marec-maj</v>
          </cell>
          <cell r="D5">
            <v>25</v>
          </cell>
          <cell r="E5" t="str">
            <v xml:space="preserve"> 1/4</v>
          </cell>
          <cell r="F5" t="str">
            <v>dostop do vode je možen pri mostu,  struga je večinoma naravna in je le na majhnem delu utrjena. Ima veliko odpadlega listja in drugega organskega materiala in je zaradi obrežne vegetacije močno zasenčena. Velikost substrata je večinoma med 0,2-2 cm</v>
          </cell>
        </row>
        <row r="6">
          <cell r="A6">
            <v>8542</v>
          </cell>
          <cell r="B6" t="str">
            <v>R_SI_3_Vip-Brda_0</v>
          </cell>
          <cell r="C6" t="str">
            <v>marec-maj</v>
          </cell>
          <cell r="D6">
            <v>25</v>
          </cell>
          <cell r="E6" t="str">
            <v xml:space="preserve"> 1/4</v>
          </cell>
          <cell r="F6" t="str">
            <v>dostop: ___ , vegetacija: ___ , dno: ___, struga: ___  posebnosti: ___</v>
          </cell>
        </row>
        <row r="7">
          <cell r="A7">
            <v>4785</v>
          </cell>
          <cell r="B7" t="str">
            <v>R_SI_5_PD-hrib-ravni_1</v>
          </cell>
          <cell r="C7" t="str">
            <v>junij-september</v>
          </cell>
          <cell r="D7">
            <v>25</v>
          </cell>
          <cell r="E7" t="str">
            <v xml:space="preserve"> 1/4</v>
          </cell>
          <cell r="F7" t="str">
            <v xml:space="preserve">Dostop po cesti proti Lesičnem, pri odcepu za Planini se zavije desno, ustavi se 50m pred drugim odcepom za Topolovo (tabla za Topolovo 8…), pri tranformatorju na desni strani pot čez Bistrico. Dostop z desnega brega, dolvodno je prag.  Širina omočene struge cca 4-5 m. Bregovi naravni, poraščeni z drevjem, struga osenčena.  Vodni tok je srednje hiter. Na dnu prod, pesek.vzorčenje poteka nad manjšo pregrado, struga je naravna in  močno osenčena. Prevladuje sediment velikosti 6-20 cm. </v>
          </cell>
        </row>
        <row r="8">
          <cell r="A8">
            <v>4790</v>
          </cell>
          <cell r="B8" t="str">
            <v>R_SI_5_PD-hrib-ravni_1</v>
          </cell>
          <cell r="C8" t="str">
            <v>junij-september</v>
          </cell>
          <cell r="D8">
            <v>25</v>
          </cell>
          <cell r="E8" t="str">
            <v xml:space="preserve"> 1/4</v>
          </cell>
          <cell r="F8" t="str">
            <v xml:space="preserve">Dostop pred cestnim mostom v Zagaju desno po makedamski poti po toku navzdol toliko časa, da pridemo cca 50 m nad jez. Dostop z levega brega po kamnometu na sami lokaciji. Širina omočene struge cca 6 m. Bregovi naravni, poraščeni z drevjem, struga osenčena. Globina vode 20 do 40 cm. Vodni tok hiter. Na dnu prod, kamni.vzorčenje izvedemo nekje 100 m pod pregrado.  Sediment je večinoma velikosti 6-20 cm. </v>
          </cell>
        </row>
        <row r="9">
          <cell r="A9">
            <v>1276</v>
          </cell>
          <cell r="B9" t="str">
            <v>R_SI_11_PN-gric_1</v>
          </cell>
          <cell r="C9" t="str">
            <v>marec-maj</v>
          </cell>
          <cell r="D9">
            <v>25</v>
          </cell>
          <cell r="E9" t="str">
            <v xml:space="preserve"> 1/4</v>
          </cell>
          <cell r="F9" t="str">
            <v xml:space="preserve">breg je strm in močno porasel z obrežno vegetacijo. Velikost sedimenta je med 0,2 in 6 cm, prisotnega pa je tudi kar nekaj organskega materiala. </v>
          </cell>
        </row>
        <row r="10">
          <cell r="A10">
            <v>6515</v>
          </cell>
          <cell r="B10" t="str">
            <v>R_SI_4_PA-hrib-D_1</v>
          </cell>
          <cell r="C10" t="str">
            <v>junij-september</v>
          </cell>
          <cell r="D10">
            <v>25</v>
          </cell>
          <cell r="E10" t="str">
            <v xml:space="preserve"> 1/4</v>
          </cell>
          <cell r="F10" t="str">
            <v xml:space="preserve">Nad cestnim mostom na relaciji Čeplje – Mešič. Merilno mesto se nahaja ~100 m gorvodno od cestnega mostu, dostop z D brega. Širina omočene struge od 4 do 5 m. Bregovi so močno zaraščeni, občasno utrjeni z večjimi skalami. Struga je precej osenčena. Srednje hiter do hiter vodni tok, globina vode ob ogledu do 30cm. </v>
          </cell>
        </row>
        <row r="11">
          <cell r="A11">
            <v>6540</v>
          </cell>
          <cell r="B11" t="str">
            <v>R_SI_11_PN-zALvpliv_2</v>
          </cell>
          <cell r="C11" t="str">
            <v>junij-september</v>
          </cell>
          <cell r="D11">
            <v>50</v>
          </cell>
          <cell r="E11" t="str">
            <v xml:space="preserve"> 1/4</v>
          </cell>
          <cell r="F11" t="str">
            <v>Obstoječe merilno mesto, ki se nahaja ~150 m gorvodno od cestnega mostu Dolenja vas – Gor. vas. Za odvzem bioloških vzorcev  se nahaja odsek ~30 m gorvodno od cestnega mostu. Struga je regulirana; širina omočene struge ~7 m. Dno je pretežno skalnato. Levi in desni breg sta zaraščena z drevjem in grmovjem, struga je precej zasenčena.</v>
          </cell>
        </row>
        <row r="12">
          <cell r="A12">
            <v>1110</v>
          </cell>
          <cell r="B12" t="str">
            <v>R_SI_11_PN-gric_1</v>
          </cell>
          <cell r="C12" t="str">
            <v>marec-maj</v>
          </cell>
          <cell r="D12">
            <v>25</v>
          </cell>
          <cell r="E12" t="str">
            <v xml:space="preserve"> 1/4</v>
          </cell>
          <cell r="F12" t="str">
            <v>Cca. 100m pod iztokom iz KČN. Struga umetna, kanalizirana. Bregovi porasli s travo in posamičnim drevjem, dno zaraslo z MF, droben prod prekrit z debelo plastjo mulja oz. črno obarvanega sedimenta. Obrežna vegetacija je redka in ne zasenči vodotoka.</v>
          </cell>
        </row>
        <row r="13">
          <cell r="A13">
            <v>1418</v>
          </cell>
          <cell r="B13" t="str">
            <v>R_SI_11_PN-gric_1</v>
          </cell>
          <cell r="C13" t="str">
            <v>marec-maj</v>
          </cell>
          <cell r="D13">
            <v>25</v>
          </cell>
          <cell r="E13" t="str">
            <v xml:space="preserve"> 1/4</v>
          </cell>
          <cell r="F13" t="str">
            <v>Pri krožišču za zdravilišče Radenci zaviješ na makadamsko pot (tabla Pot ob Muri). VM se nahaja v višini teniških igrišč. Struga je umetna, kanalizirana; širina omočene struge 2-3m; širina struge cca 20m. Bregovi porasli s travo in redkim grmovjem. Dno tehnolital, občasno z nanešenim peskom, drobnim prodom in močno zamuljeno.</v>
          </cell>
        </row>
        <row r="14">
          <cell r="A14">
            <v>1422</v>
          </cell>
          <cell r="B14" t="str">
            <v>R_SI_11_PN-gric_1</v>
          </cell>
          <cell r="C14" t="str">
            <v>marec-maj</v>
          </cell>
          <cell r="D14">
            <v>25</v>
          </cell>
          <cell r="E14" t="str">
            <v xml:space="preserve"> 1/4</v>
          </cell>
          <cell r="F14" t="str">
            <v>dostop po sprehajalni poti ob Muri (kolovoz) cca 50 m za zgradbo za vrtino zavijemo L na manj zvožen kolovoz (najbrž varno le po obdobju suhega vremena) in nadaljujemo v smeri lovske preže. Vzorčenje v višini preže, cca 30-40m pod iztokom prelivne vode, ki neenakomerno bruha iz cevi.  bregovi so večinoma strmo odsekani (naravni?), D breg močno poraščen z drevjem in grmovjem, na levem polja. Dno je prodnato, prekrito s plastjo črno obarvanega sedimenta, na katerem so MZ alge in diatomeje.</v>
          </cell>
        </row>
        <row r="15">
          <cell r="A15">
            <v>1424</v>
          </cell>
          <cell r="B15" t="str">
            <v>R_SI_11_PN-gric_1</v>
          </cell>
          <cell r="C15" t="str">
            <v>marec-maj</v>
          </cell>
          <cell r="D15">
            <v>25</v>
          </cell>
          <cell r="E15" t="str">
            <v xml:space="preserve"> 1/4</v>
          </cell>
          <cell r="F15" t="str">
            <v xml:space="preserve">vodotok je osončen, veliko MF, struga je regulirana, ampak ni dodatno utrjena. </v>
          </cell>
        </row>
        <row r="16">
          <cell r="A16">
            <v>1426</v>
          </cell>
          <cell r="B16" t="str">
            <v>R_SI_11_PN-gric_1</v>
          </cell>
          <cell r="C16" t="str">
            <v>marec-maj</v>
          </cell>
          <cell r="D16">
            <v>25</v>
          </cell>
          <cell r="E16" t="str">
            <v xml:space="preserve"> 1/4</v>
          </cell>
          <cell r="F16" t="str">
            <v xml:space="preserve">Parkiramo pri pizzerii Moni, vodotok je osončen, MF je veliko, prevladujoč substrat je med 6-20 cm. Struga je regulirana ampak ni dodatno utrjena (tudi na dnu j del reguliran ampak so še vedno intersticijski prostori..) </v>
          </cell>
        </row>
        <row r="17">
          <cell r="A17">
            <v>1274</v>
          </cell>
          <cell r="B17" t="str">
            <v>R_SI_11_PN-gric_1</v>
          </cell>
          <cell r="C17" t="str">
            <v>marec-maj</v>
          </cell>
          <cell r="D17">
            <v>25</v>
          </cell>
          <cell r="E17" t="str">
            <v xml:space="preserve"> 1/4</v>
          </cell>
          <cell r="F17" t="str">
            <v xml:space="preserve">dostop je po levem bregu, ki je izredno strm in popolnoma brez obrežne vegetacije. velikost sedimenta je &lt;6 cm. </v>
          </cell>
        </row>
        <row r="18">
          <cell r="A18">
            <v>5774</v>
          </cell>
          <cell r="B18" t="str">
            <v>R_SI_5_PD-hrib-ravni_1</v>
          </cell>
          <cell r="C18" t="str">
            <v>junij-september</v>
          </cell>
          <cell r="D18">
            <v>25</v>
          </cell>
          <cell r="E18" t="str">
            <v xml:space="preserve"> 1/4</v>
          </cell>
          <cell r="F18" t="str">
            <v>Pod čistilno napravo, desni breg; struga je regulirana, bregova sta umetno utrjena, travnata, v neposredni bližini so obdelovane poljedelske površine; dno je prodnato, ob bregu struge je peščeno; vzorčevanje za saprobiološko analizo je v celem profilu. Navigacija bo vodila le do razcepa služnostne poti - uporabimo tisto ki zavije desno in se po poti peljemo približno 300 m (vzorčno mesto je nekje 100 m od ločitve struge in služnostne poti pri topolih.</v>
          </cell>
        </row>
        <row r="19">
          <cell r="A19">
            <v>5680</v>
          </cell>
          <cell r="B19" t="str">
            <v>R_SI_5_ED-kras_2_PerPop</v>
          </cell>
          <cell r="C19" t="str">
            <v>junij-september</v>
          </cell>
          <cell r="D19">
            <v>50</v>
          </cell>
          <cell r="E19" t="str">
            <v xml:space="preserve"> 1/4</v>
          </cell>
          <cell r="F19" t="str">
            <v xml:space="preserve">Nad cestnim mostom čez Stržen, desni breg ob vodomeru; bregova nasuta s prodom; dno je peščeno, vmes so redki prodniki; vzorčevanje za saprobiološko analizo je v celem profilu. Obrežne vegetacije ni. </v>
          </cell>
        </row>
        <row r="20">
          <cell r="A20">
            <v>4877</v>
          </cell>
          <cell r="B20" t="str">
            <v>R_SI_5_ED-hrib_2_KI</v>
          </cell>
          <cell r="C20" t="str">
            <v>junij-september</v>
          </cell>
          <cell r="D20">
            <v>50</v>
          </cell>
          <cell r="E20" t="str">
            <v xml:space="preserve"> 1/4</v>
          </cell>
          <cell r="F20" t="str">
            <v>Lokacija se nahaja na L bregu, 250m pred izlivom v Kolpo, 100m po toku navzgor od manjšega mostu, nad pritokom z D brega. Dostop: ozka asfaltirana pot desno mimo cerkve, naprej makadamska. Bregova sta naravna, poraščena z drevjem in grmovjem, struga osenčena. Širina omočene struge pribl. 10 m, dno grobo prodnato (6-40 cm), hiter vodni tok.  POMEMBNO: Odkar je postavljena visoka žičnata ograja, je za dostop do reke je potrebno kontaktirati policijsko postajo Kočevje, mejni prehod na mednarodni cesti promet Petrina, tel: 01 893 92 00. Oni pridejo odklenit, žabico stisneš ob odhodu.</v>
          </cell>
        </row>
        <row r="21">
          <cell r="A21">
            <v>7272</v>
          </cell>
          <cell r="B21" t="str">
            <v>R_SI_5_PD-hrib-ravni_1</v>
          </cell>
          <cell r="C21" t="str">
            <v>junij-september</v>
          </cell>
          <cell r="D21">
            <v>25</v>
          </cell>
          <cell r="E21" t="str">
            <v xml:space="preserve"> 1/4</v>
          </cell>
          <cell r="F21" t="str">
            <v>Dostopno na levem bregu 50 m nad mostom ob majhnem kozolcu. Širina omočene struge 3-4 m, globina 20-40 cm. Kamnometi na obeh brežinah, obraščene z grmovjem, struga je malo osenčena. Srednje hiter tok. Dno je prodnato, vmes večji kamni in hkrati zaraščeno z makrofiti.</v>
          </cell>
        </row>
        <row r="22">
          <cell r="A22">
            <v>7273</v>
          </cell>
          <cell r="B22" t="str">
            <v>R_SI_5_PD-hrib-ravni_1</v>
          </cell>
          <cell r="C22" t="str">
            <v>junij-september</v>
          </cell>
          <cell r="D22">
            <v>25</v>
          </cell>
          <cell r="E22" t="str">
            <v xml:space="preserve"> 1/4</v>
          </cell>
          <cell r="F22" t="str">
            <v>Dostop do struge je po klančini in čez mostiček. Del struge je utrjen, brežine so naravne le lesene nizke pregrade so v vodotoku. Vzorčenje izvedemo nad tem delom. Vodotok je delno osenčen, prevladuje sediment velikosti 6-40 cm.</v>
          </cell>
        </row>
        <row r="23">
          <cell r="A23">
            <v>1337</v>
          </cell>
          <cell r="B23" t="str">
            <v>R_SI_11_PN-gric_1</v>
          </cell>
          <cell r="C23" t="str">
            <v>marec-maj</v>
          </cell>
          <cell r="D23">
            <v>25</v>
          </cell>
          <cell r="E23" t="str">
            <v xml:space="preserve"> 1/4</v>
          </cell>
          <cell r="F23" t="str">
            <v>Dostop do parkirišča je malo bolj zahteven, saj pot ni namenjena osebnim vozilom. Dostop do vode je lep, prisotna je tudi obrežna vegetacija. Sediment je večinoma psamopelal in mikrolital, z veliko organskega materiala.</v>
          </cell>
        </row>
        <row r="24">
          <cell r="A24">
            <v>9291</v>
          </cell>
          <cell r="B24" t="str">
            <v>R_SI_5_Obalna_1_Pres</v>
          </cell>
          <cell r="C24" t="str">
            <v>marec-maj</v>
          </cell>
          <cell r="D24">
            <v>25</v>
          </cell>
          <cell r="E24" t="str">
            <v xml:space="preserve"> 1/4</v>
          </cell>
          <cell r="F24" t="str">
            <v xml:space="preserve">Do lokacije vodi cesta, tudi z druge strani pripelje poljska pot. Brežine naravne, zaraščene z drevjem in grmovjem, struga delno zasečena. Širina omočene struge ob ogledu  5 m, globina cca 30 - 40 cm. Dno je prodnato. Dolvodno se nahaja globji tolmun. Nevarnost, da je v poletnem obdobju struga suha, je na tej lokaciji manjša kot gorvodno. Sediment večinoma 6-20 cm. </v>
          </cell>
        </row>
        <row r="25">
          <cell r="A25">
            <v>9300</v>
          </cell>
          <cell r="B25" t="str">
            <v>R_SI_5_Obalna_1_Pres</v>
          </cell>
          <cell r="C25" t="str">
            <v>marec-maj</v>
          </cell>
          <cell r="D25">
            <v>25</v>
          </cell>
          <cell r="E25" t="str">
            <v xml:space="preserve"> 1/4</v>
          </cell>
          <cell r="F25" t="str">
            <v xml:space="preserve">Dolgoletno vzorčno mesto za spremljanje stanja mejne Dragonje. Lokacija za dostop se nahaja pod cestnim mostom pri mednarodnem mejnem prehodu Dragonja, pri vodomeru; bregova sta poraščena z grmovjem in drevjem; dno je flišnato in delno prodnato, predvsem med makrofiti pa tudi delno zamuljeno. Širina omočene struge ~5 m, globina matice od 20  do 70 cm. Vzorčenje za ekološki monitoring se izvaja na odseku gorvodno od mostu. za dostop je potrebno prečkati mejo na slovenski strani, parkirišče na desnem robu ceste pri sadovnjaku. </v>
          </cell>
        </row>
        <row r="26">
          <cell r="A26">
            <v>2005</v>
          </cell>
          <cell r="B26" t="str">
            <v>R_SI_11_VR8-medAL-Dr</v>
          </cell>
          <cell r="C26" t="str">
            <v>junij-september, december-februar</v>
          </cell>
          <cell r="D26">
            <v>250</v>
          </cell>
          <cell r="E26" t="str">
            <v xml:space="preserve"> 1/4</v>
          </cell>
          <cell r="F26" t="str">
            <v>dostop od parkirišča čez mostiček in desno. Posebnost je, ker tukaj v Dravo teče še manjši potoček, ki ga je treba pri vzorčenju pazit. Sediment je večinoma pelal nekaj je tudi organskega materiala. Gre za zajezitev.</v>
          </cell>
        </row>
        <row r="27">
          <cell r="A27">
            <v>2010</v>
          </cell>
          <cell r="B27" t="str">
            <v>R_SI_11_VR8-medAL-Dr</v>
          </cell>
          <cell r="C27" t="str">
            <v>junij-september, december-februar</v>
          </cell>
          <cell r="D27">
            <v>250</v>
          </cell>
          <cell r="E27" t="str">
            <v xml:space="preserve"> 1/4</v>
          </cell>
          <cell r="F27" t="str">
            <v>VM NI AKTIVNO; 500 m pod HE Dravograd, pod cestnim mostom, nad izlivom Ojstriškega potoka, levi breg; bregova sta poraščena z grmovjem in travo; dno je prodnato, ob bregu peščeno ter zamuljeno.</v>
          </cell>
        </row>
        <row r="28">
          <cell r="A28">
            <v>2035</v>
          </cell>
          <cell r="B28" t="str">
            <v>R_SI_11_VR8-medAL-Dr</v>
          </cell>
          <cell r="C28" t="str">
            <v>junij-september, december-februar</v>
          </cell>
          <cell r="D28">
            <v>250</v>
          </cell>
          <cell r="E28" t="str">
            <v xml:space="preserve"> 1/4</v>
          </cell>
          <cell r="F28" t="str">
            <v>VM NI AKTIVNO</v>
          </cell>
        </row>
        <row r="29">
          <cell r="A29">
            <v>2055</v>
          </cell>
          <cell r="B29" t="str">
            <v>R_SI_11_VR8-medAL-Dr</v>
          </cell>
          <cell r="C29" t="str">
            <v>junij-september, december-februar</v>
          </cell>
          <cell r="D29">
            <v>250</v>
          </cell>
          <cell r="E29" t="str">
            <v xml:space="preserve"> 1/4</v>
          </cell>
          <cell r="F29" t="str">
            <v>Lokacija se nahaja na D bregu, približno 500 m pod cestnim mostom v Ruše. Ob trgovini Agroruše zaviješ L s ceste proti Dravi. Širina struge je ~50m. Odsek za bio. se nahaja navzgor po toku. Počasen do srednje hiter vodni tok. Breg je poraščen z gozdom, dno pa je prodnato in delno pokrito s finim sedimentom,  pelalom. zelo počasen vodni tok - zajezitev.</v>
          </cell>
        </row>
        <row r="30">
          <cell r="A30">
            <v>2070</v>
          </cell>
          <cell r="B30" t="str">
            <v>R_SI_11_VR8-medAL-Dr</v>
          </cell>
          <cell r="C30" t="str">
            <v>junij-september, december-februar</v>
          </cell>
          <cell r="D30">
            <v>250</v>
          </cell>
          <cell r="E30" t="str">
            <v xml:space="preserve"> 1/4</v>
          </cell>
          <cell r="F30" t="str">
            <v>VM NI AKTIVNO; VM je 700 m pod HE Mariborski otok, pod ali nad cestnim mostom (glede na vodostaj) na kopališče Mariborski otok, v levem rokavu struge, desni breg; bregova sta poraščena z grmovjem in drevjem in se strmo spuščata proti dnu; dno je prodnato, ob bregu je peščeno in zamuljeno.</v>
          </cell>
        </row>
        <row r="31">
          <cell r="A31">
            <v>2090</v>
          </cell>
          <cell r="B31" t="str">
            <v>R_SI_11_VR9-Mu-ravDr</v>
          </cell>
          <cell r="C31" t="str">
            <v>junij-september, december-februar</v>
          </cell>
          <cell r="D31">
            <v>250</v>
          </cell>
          <cell r="E31" t="str">
            <v xml:space="preserve"> 1/4</v>
          </cell>
          <cell r="F31" t="str">
            <v>VM NI AKTIVNO; VM je 100 m nad cestnim mostom Maribor - Zg. Duplek, v stari strugi, desni breg; bregova sta poraščena z grmovjem in drevjem; dno je prodnato.</v>
          </cell>
        </row>
        <row r="32">
          <cell r="A32">
            <v>2102</v>
          </cell>
          <cell r="B32" t="str">
            <v>R_SI_11_VR9-Mu-ravDr</v>
          </cell>
          <cell r="C32" t="str">
            <v>junij-september, december-februar</v>
          </cell>
          <cell r="D32">
            <v>250</v>
          </cell>
          <cell r="E32" t="str">
            <v xml:space="preserve"> 1/4</v>
          </cell>
          <cell r="F32" t="str">
            <v>dostop: ___ , vegetacija: ___ , dno: ___, struga: ___  posebnosti: ___</v>
          </cell>
        </row>
        <row r="33">
          <cell r="A33">
            <v>2105</v>
          </cell>
          <cell r="B33" t="str">
            <v>R_SI_11_VR9-Mu-ravDr</v>
          </cell>
          <cell r="C33" t="str">
            <v>junij-september, december-februar</v>
          </cell>
          <cell r="D33">
            <v>250</v>
          </cell>
          <cell r="E33" t="str">
            <v xml:space="preserve"> 1/4</v>
          </cell>
          <cell r="F33" t="str">
            <v xml:space="preserve">Lokacija se nahaja na L bregu. Dostop z lokalne ceste z odcepa proti njivi. D breg je naraven, zaraščen z drevjem in grmovjem, L breg je tik ob dostopu travnat, nekoliko spodsekan. Dno prodnato, globina vode od 30 – 50cm, širina struge okoli 70 m. če se pripelješ  iz smeri Orešje proti Krčevini pri Ptuju pojdi mimo dovoza za VM in obrni na avtobusni postaji - dostop je tako veliko lažji. </v>
          </cell>
        </row>
        <row r="34">
          <cell r="A34">
            <v>2112</v>
          </cell>
          <cell r="B34" t="str">
            <v>R_SI_11_VR9-Mu-ravDr</v>
          </cell>
          <cell r="C34" t="str">
            <v>junij-september, december-februar</v>
          </cell>
          <cell r="D34">
            <v>250</v>
          </cell>
          <cell r="E34" t="str">
            <v xml:space="preserve"> 1/4</v>
          </cell>
          <cell r="F34" t="str">
            <v xml:space="preserve">gre za zajezitev, kjer so podane koordinate za BN se lahko pride v vodo, drugje je skoraj nemogoče. Večinoma je sediment velikosti 2-6 cm, brez obrežne vegetacije. </v>
          </cell>
        </row>
        <row r="35">
          <cell r="A35">
            <v>2150</v>
          </cell>
          <cell r="B35" t="str">
            <v>R_SI_11_VR9-Mu-ravDr</v>
          </cell>
          <cell r="C35" t="str">
            <v>junij-september, december-februar</v>
          </cell>
          <cell r="D35">
            <v>250</v>
          </cell>
          <cell r="E35" t="str">
            <v xml:space="preserve"> 1/4</v>
          </cell>
          <cell r="F35" t="str">
            <v xml:space="preserve">dostop je s parkirišča po stopničkah. Ob strugi je obrežna vegetacija, zato je delno zasenčena. Velikost sedimenta je večinoma 2-20 cm. </v>
          </cell>
        </row>
        <row r="36">
          <cell r="A36">
            <v>2199</v>
          </cell>
          <cell r="B36" t="str">
            <v>R_SI_11_VR9-Mu-ravDr</v>
          </cell>
          <cell r="C36" t="str">
            <v>junij-september, december-februar</v>
          </cell>
          <cell r="D36">
            <v>250</v>
          </cell>
          <cell r="E36" t="str">
            <v xml:space="preserve"> 1/4</v>
          </cell>
          <cell r="F36" t="str">
            <v>samo za za KEM analize</v>
          </cell>
        </row>
        <row r="37">
          <cell r="A37">
            <v>2200</v>
          </cell>
          <cell r="B37" t="str">
            <v>R_SI_11_VR9-Mu-ravDr</v>
          </cell>
          <cell r="C37" t="str">
            <v>junij-september, december-februar</v>
          </cell>
          <cell r="D37">
            <v>250</v>
          </cell>
          <cell r="E37" t="str">
            <v xml:space="preserve"> 1/4</v>
          </cell>
          <cell r="F37" t="str">
            <v>Približno 800 m dolvodno od mostu pri mednarodnem mejnem prehodu Ormož, L breg. Vzorčenje ob primerno nizkem vodostaju poteka v zalivčku in eventuelno še niže po L bregu.  Sediment jue večinoma pelal, nekaj je tudi obrežne vegetacije ki deloma senčijo strugo; prisotni potopljeni in emergentni mMF</v>
          </cell>
        </row>
        <row r="38">
          <cell r="A38">
            <v>2202</v>
          </cell>
          <cell r="B38" t="str">
            <v>R_SI_11_VR9-Mu-ravDr</v>
          </cell>
          <cell r="C38" t="str">
            <v>junij-september, december-februar</v>
          </cell>
          <cell r="D38">
            <v>250</v>
          </cell>
          <cell r="E38" t="str">
            <v xml:space="preserve"> 1/4</v>
          </cell>
          <cell r="F38" t="str">
            <v>Dostop iz vasi Grabe, kjer za cerkvijo zaviješ na D proti Dravi. Ob tabli za Naturo 2000 zaviješ na desno in pustiš avto pred kolovozom proti Dravi. Po kolovozu se po ~ 150m približaš rokavu Drave, ki je širok od 15 do 20m. Najboljši dostop, če 20m pred samo strugo zaviješ L na stezo, ki vodi do vode. Bregova sta naravna, zaraščena z drevjem in grmovjem; občasno so v strugi tudi otoki. Na odseku za bio se menjata počasnejši in hiter vodni tok. Ob nizkem vodostaju je možno tudi vzorčenje po preseku struge.</v>
          </cell>
        </row>
        <row r="39">
          <cell r="A39">
            <v>2595</v>
          </cell>
          <cell r="B39" t="str">
            <v>R_SI_4_SI-AL_1</v>
          </cell>
          <cell r="C39" t="str">
            <v>junij-september</v>
          </cell>
          <cell r="D39">
            <v>25</v>
          </cell>
          <cell r="E39" t="str">
            <v xml:space="preserve"> 1/2</v>
          </cell>
          <cell r="F39" t="str">
            <v xml:space="preserve">Ob koncu naselja Loška gora se zavije levo proti Skomarjam. Ko se konča naselje hiš na levi strani, je na desni novogradnja, kjer se parkira in vodi travniška pot do vodotoka. Dostop levi breg. Širina omočene struge cca 3-4 m, globina 20-30 cm, prevladuje sediment velikosti 6-20 cm. Bregovi in dno naravni, zarasli z drevjem in grmovjem, sama struga osenčena. Vodni tok hiter. Vzorčenje izvedemo nad manjšo pregrado. </v>
          </cell>
        </row>
        <row r="40">
          <cell r="A40">
            <v>2597</v>
          </cell>
          <cell r="B40" t="str">
            <v>R_SI_4_SI-AL_1</v>
          </cell>
          <cell r="C40" t="str">
            <v>junij-september</v>
          </cell>
          <cell r="D40">
            <v>25</v>
          </cell>
          <cell r="E40" t="str">
            <v xml:space="preserve"> 1/2</v>
          </cell>
          <cell r="F40" t="str">
            <v xml:space="preserve">Bregovi struge so regulirani, struga je malo zasenčena, sediment je večinoma velikosti 2-6 cm. </v>
          </cell>
        </row>
        <row r="41">
          <cell r="A41">
            <v>2598</v>
          </cell>
          <cell r="B41" t="str">
            <v>R_SI_4_SI-AL_1</v>
          </cell>
          <cell r="C41" t="str">
            <v>junij-september</v>
          </cell>
          <cell r="D41">
            <v>25</v>
          </cell>
          <cell r="E41" t="str">
            <v xml:space="preserve"> 1/2</v>
          </cell>
          <cell r="F41" t="str">
            <v xml:space="preserve">Bregovi struge so naravni, struga je osončena, prevladuje sediment velikosti 6-20 cm. </v>
          </cell>
        </row>
        <row r="42">
          <cell r="A42">
            <v>2615</v>
          </cell>
          <cell r="B42" t="str">
            <v>R_SI_4_SI-AL_1</v>
          </cell>
          <cell r="C42" t="str">
            <v>junij-september</v>
          </cell>
          <cell r="D42">
            <v>25</v>
          </cell>
          <cell r="E42" t="str">
            <v xml:space="preserve"> 1/2</v>
          </cell>
          <cell r="F42" t="str">
            <v>Struga je naravna,  ni osenčena, sediment je večinoma velikosti 6-20 cm.</v>
          </cell>
        </row>
        <row r="43">
          <cell r="A43">
            <v>2650</v>
          </cell>
          <cell r="B43" t="str">
            <v>R_SI_11_PN-gric_2</v>
          </cell>
          <cell r="C43" t="str">
            <v>junij-september</v>
          </cell>
          <cell r="D43">
            <v>50</v>
          </cell>
          <cell r="E43" t="str">
            <v xml:space="preserve"> 1/4</v>
          </cell>
          <cell r="F43" t="str">
            <v xml:space="preserve">Dostop je najlažjii pod mostom. Vzorči se na odseku nad mostom. Širina omočene struge 20-30 m. Brežine in struga naravne, obraščene z drevjem in grmovjem, sama struga na lokaciji malo osenčena. Vodni tok srednje hiter. Dno struge na tem odseku prodnato in peščeno. če presek struge ni mogoč, naj se vzorčenje  izvede na obeh bregovih, saj je na polovici matična kamnina, na drugi polovici pa večinoma sediment 2-6 cm. </v>
          </cell>
        </row>
        <row r="44">
          <cell r="A44">
            <v>6239</v>
          </cell>
          <cell r="B44" t="str">
            <v>R_SI_4_PA-hrib-D_2</v>
          </cell>
          <cell r="C44" t="str">
            <v>junij-september</v>
          </cell>
          <cell r="D44">
            <v>50</v>
          </cell>
          <cell r="E44" t="str">
            <v xml:space="preserve"> 1/4</v>
          </cell>
          <cell r="F44" t="str">
            <v xml:space="preserve">VM je 100 m pred tablo za naselje Spodnje Kraše. Pot je do Drete na desnem bregu. Lokacija se nahaja za pritokom izvira Kropa, ki je zelo močen glede na količino vode. Širina struge 15 m, globina matice 30 do 50 cm. Bregovi delno zaraščeni, naravni. Hiter vodni tok, dno naravno prodnato (večinoma 2-6 cm). Dostop: parkira se ob manjšem kamnolomu, do struge je pot. </v>
          </cell>
        </row>
        <row r="45">
          <cell r="A45">
            <v>6836</v>
          </cell>
          <cell r="B45" t="str">
            <v>R_SI_4_PA-hrib-D_1</v>
          </cell>
          <cell r="C45" t="str">
            <v>junij-september</v>
          </cell>
          <cell r="D45">
            <v>25</v>
          </cell>
          <cell r="E45" t="str">
            <v xml:space="preserve"> 1/4</v>
          </cell>
          <cell r="F45" t="str">
            <v xml:space="preserve">Lokacija je na levem bregu ob peš mostu, ki se nahaja približno 300 m nad izlivom Gračnice v Savinjo. Za biologijo je vzorčenje možno gorvodno od mostu ob hiši, kjer so celo stopnice v vodotok. Hiša je zapuščena. Širina omočene struge 6-8 m, globina 20-60 cm. Gorvodno od mostu so brežine naravne, zarasle z drevjem in grmovjem. Struga srednje osenčena. Tok razmeroma hiter. Dno kamenje in mulj. </v>
          </cell>
        </row>
        <row r="46">
          <cell r="A46">
            <v>5500</v>
          </cell>
          <cell r="B46" t="str">
            <v>R_SI_4_PA-hrib-D_1</v>
          </cell>
          <cell r="C46" t="str">
            <v>junij-september</v>
          </cell>
          <cell r="D46">
            <v>25</v>
          </cell>
          <cell r="E46" t="str">
            <v xml:space="preserve"> 1/4</v>
          </cell>
          <cell r="F46" t="str">
            <v xml:space="preserve">Pri mostu. Dostop do lokacije; pri hišni št. Dvor 36 se zavije ostro levo dol mimo trafo postaje in po poti do mostu. Dostop do vodotoka ob desnem bregu pod mostom, biologija se vzorči na odseku nad mostom. Širina struge 5-6 m, globina 20 do 40 cm. Brežine so naravne, obraščene z drevjem, struga delno osenčena. Tok je hiter. Dno je prodnato. </v>
          </cell>
        </row>
        <row r="47">
          <cell r="A47">
            <v>5083</v>
          </cell>
          <cell r="B47" t="str">
            <v>nima tipa</v>
          </cell>
          <cell r="C47">
            <v>0</v>
          </cell>
          <cell r="D47">
            <v>0</v>
          </cell>
          <cell r="E47">
            <v>0</v>
          </cell>
          <cell r="F47" t="str">
            <v>Na Kajuhovi ulici se lahko parkira in se gre po toku navzgor 100 m do vrtičkov, skozi vrtičke in po stezi do Ljubljanice na levem bregu. Širina struge ob ogledu 7-9 m, desni breg je zaraščen, struga je delno osenčena. Obe brežini sta utrjeni s kamnometom. Tok je srednje hiter. Dno je prodnato in peščeno. Globina vodotoka od 40 cm do 2 m.</v>
          </cell>
        </row>
        <row r="48">
          <cell r="A48">
            <v>8615</v>
          </cell>
          <cell r="B48" t="str">
            <v>R_SI_4_PA-hrib-J_1_KI</v>
          </cell>
          <cell r="C48" t="str">
            <v>junij-september</v>
          </cell>
          <cell r="D48">
            <v>25</v>
          </cell>
          <cell r="E48" t="str">
            <v xml:space="preserve"> 1/4</v>
          </cell>
          <cell r="F48" t="str">
            <v>VM NI AKTIVNO</v>
          </cell>
        </row>
        <row r="49">
          <cell r="A49">
            <v>8620</v>
          </cell>
          <cell r="B49" t="str">
            <v>R_SI_5_SM-hrib-s_1</v>
          </cell>
          <cell r="C49" t="str">
            <v>marec-maj</v>
          </cell>
          <cell r="D49">
            <v>25</v>
          </cell>
          <cell r="E49" t="str">
            <v xml:space="preserve"> 1/4</v>
          </cell>
          <cell r="F49" t="str">
            <v xml:space="preserve">Obstoječe merilno mesto za spremljanje stanja Hublja, ki se nahaja v zadnjem delu vodnega telesa pred izlivom v Vipavo. Dostop do merilnega mesta je lahek. Z asfaltne ceste se zavije levo na makadamsko, na kateri se parkira v biližini  reke. Matica vodotoka od 20 do 80 cm, širina omočene struge 10 m. Bregovi poraščeni pretežno s travo, redka drevesa in grmovje, struga delno osenčena. Vodni tok je hiter, dno prodnato. Lokacija ni povsem ustrezna za spremljanje stanja, ker je oddaljena od izpusta KČN Ajdovščina (50000 PE, sekundarno čiščenje) cca 800 m, kar ni dovolj za reprezentativno oceno stanja. Vendar pa lokacije ni možno prestaviti dolvodno, zato se jo ocenjuje kot primerno za spremljanje stanja Hublja. Voda je tudi v ustreznih razmerah na mestu vzorčenja kar visoka. Večinoma je sediment 2-20 cm velikosti. </v>
          </cell>
        </row>
        <row r="50">
          <cell r="A50">
            <v>6766</v>
          </cell>
          <cell r="B50" t="str">
            <v>R_SI_4_PA-hrib-D_1</v>
          </cell>
          <cell r="C50" t="str">
            <v>junij-september</v>
          </cell>
          <cell r="D50">
            <v>25</v>
          </cell>
          <cell r="E50" t="str">
            <v xml:space="preserve"> 1/4</v>
          </cell>
          <cell r="F50" t="str">
            <v>Dostop s ceste pred Socko na L, prek mostu. Od pritoka Vrbnice je vsaj 300 m dolvodno. Za biologijo dostop do merilnega mesta na D bregu. Primeren odsek je  ~200-400 m dolvodno od mostu.  Širina struge ~4m. D breg je zaraščen z drevjem in grmovjem, na L bregu občasno do struge segajo travniki. Struga je naravna, precej zasenčena, velikost sedimenta pretežno med 2 - 6 cm. Hiter vodni tok. Dostop: VM pod mostičkom, čez katerega gre makadamska pot, začetek vm je kjer se konča dno pretežno "izdolbljeno" v skalo.</v>
          </cell>
        </row>
        <row r="51">
          <cell r="A51">
            <v>6810</v>
          </cell>
          <cell r="B51" t="str">
            <v>R_SI_11_PN-zALvpliv_2</v>
          </cell>
          <cell r="C51" t="str">
            <v>junij-september</v>
          </cell>
          <cell r="D51">
            <v>50</v>
          </cell>
          <cell r="E51" t="str">
            <v xml:space="preserve"> 1/4</v>
          </cell>
          <cell r="F51" t="str">
            <v>Merilno mesto ~50 m gorvodno od sotočja z Voglajno, (da še zajamemo izpuste iz Cinkarne Celje). L breg, dolvodno od železniškega mostu. Gorvodno od mostu je struga delno osenčena, a voda je visoka in dostop zelo težak. Bregova in delno tudi struga so regulirani z betoniranim kamnometom. Širina struge  je 4 – 7 m. Dostop: z levega brega, tik pred iztokom Hudinje v Voglajno, tu so bregovi brez naravne obrežne vegetacije, dno je  delno pokrito z makrofiti, velikost sedimenta raznolika.</v>
          </cell>
        </row>
        <row r="52">
          <cell r="A52">
            <v>8690</v>
          </cell>
          <cell r="B52" t="str">
            <v>R_SI_5_SM-hrib-s_1</v>
          </cell>
          <cell r="C52" t="str">
            <v>marec-maj</v>
          </cell>
          <cell r="D52">
            <v>25</v>
          </cell>
          <cell r="E52" t="str">
            <v xml:space="preserve"> 1/4</v>
          </cell>
          <cell r="F52" t="str">
            <v xml:space="preserve">Približno ~0,5 km pred državno mejo. Širina struge 7m. Matica vodotoka do 30 cm. Gorvodno zelo počasen vodni tok, sledi preliv čez pretežno skalnat predel struge, nato srednje hiter vodni tok čez prodnato podlago. Levi breg  umeten, betoniran, desni breg naraven, zarasel z grmičevjem in drevjem; struga naravna. Biološko vzorčenje možno po preseku struge. (!ob nizkem vodostaju se je vodotok po odseku pretežno suhe struge spet pojavil šele  ~100 m nad merilnim mestom). Dostop: parkira se na levi strani reke, ob hiški, dostop do reke po strmih kamnitih stopnicah. </v>
          </cell>
        </row>
        <row r="53">
          <cell r="A53">
            <v>8345</v>
          </cell>
          <cell r="B53" t="str">
            <v>R_SI_4_PA-hrib-J_1</v>
          </cell>
          <cell r="C53" t="str">
            <v>junij-september</v>
          </cell>
          <cell r="D53">
            <v>25</v>
          </cell>
          <cell r="E53" t="str">
            <v xml:space="preserve"> 1/4</v>
          </cell>
          <cell r="F53" t="str">
            <v>Lokacija ob cesti nad Divjim jezerom, približno 1km gorvodno od elektrarne. Parkira se ob glavni cesti. Dostop je lahek, na desni strani struge po stezi spust do vodotoka. Širina omočene struge ob ogledu 10 m, celotne struge 15 m, globina matice vodotoka cca 10-30 cm. Vodni tok je srednje hiter, bregovi obraščeni, vodotok delno zasenčen. Na vzorčni lokaciji se izmenjujejo srednje hiter vodni tok, brzice in tolmun. , vegetacija: /, dno: prodnato, večinoma nad 6 cm, struga: / posebnosti: vzorči naj se le malo višje kot je pot do reke, saj je lahko prisoten vpliv "kopalcev"</v>
          </cell>
        </row>
        <row r="54">
          <cell r="A54">
            <v>8450</v>
          </cell>
          <cell r="B54" t="str">
            <v>R_SI_4_PA-hrib-J_2</v>
          </cell>
          <cell r="C54" t="str">
            <v>junij-september</v>
          </cell>
          <cell r="D54">
            <v>50</v>
          </cell>
          <cell r="E54" t="str">
            <v xml:space="preserve"> 1/4</v>
          </cell>
          <cell r="F54" t="str">
            <v>Obstoječe vzorčno mesto za spremljanje stanja Idrijce, ki se nahaja v zadnjem delu vodnega telesa (cca 4 km pred izlivom v Sočo). Dostop do merilnega mesta je sorazmerno lahek. V bližini se nahaja hidrološka postaja Hotešk. bregovi in struga naravni. Ob ogledu matica vodotoka cca 80 cm, širina omočene struge 15 – 20 m, struga delno osenčena. Vodni tok je srednje hiter.</v>
          </cell>
        </row>
        <row r="55">
          <cell r="A55">
            <v>5448</v>
          </cell>
          <cell r="B55" t="str">
            <v>R_SI_5_PD-hrib-ravni_1_Mean</v>
          </cell>
          <cell r="C55" t="str">
            <v>junij-september</v>
          </cell>
          <cell r="D55">
            <v>25</v>
          </cell>
          <cell r="E55" t="str">
            <v xml:space="preserve"> 1/4</v>
          </cell>
          <cell r="F55" t="str">
            <v>Dostop po cesti do cestnega mostu. Z glavne ceste se zavije pred smerokazom za Mateno (na desno), pri hišni številki 440 Ižanska cesta se zavije na levo. Dostop do vode ob levem bregu nad mostom. Širina struge 8 m,  globina 20 cm do neznano. Brežine so naravne, desni breg obraščen z drevjem, travo, struga delno osenčena. Tok je hiter. V vodi so makrofiti. Dno je peščeno in prodnato. Na desnem bregu nad mostom je krajši kamnomet.</v>
          </cell>
        </row>
        <row r="56">
          <cell r="A56">
            <v>5440</v>
          </cell>
          <cell r="B56" t="str">
            <v>R_SI_5_ED-hrib_1</v>
          </cell>
          <cell r="C56" t="str">
            <v>junij-september</v>
          </cell>
          <cell r="D56">
            <v>25</v>
          </cell>
          <cell r="E56" t="str">
            <v xml:space="preserve"> 1/4</v>
          </cell>
          <cell r="F56">
            <v>0</v>
          </cell>
        </row>
        <row r="57">
          <cell r="A57">
            <v>5662</v>
          </cell>
          <cell r="B57" t="str">
            <v>R_SI_5_ED-kras_1_KI_Pres_Mean</v>
          </cell>
          <cell r="C57" t="str">
            <v>marec-maj</v>
          </cell>
          <cell r="D57">
            <v>25</v>
          </cell>
          <cell r="E57" t="str">
            <v xml:space="preserve"> 1/2</v>
          </cell>
          <cell r="F57" t="str">
            <v>Pot do mosta: oster ovinek v Podlesku;  prečkaš most in zaviješ levo na poljsko pot. Takoj za živo mejo – grmovjem ustaviš in peš prečkaš travnik do smrek, ki rastejo ob strugi. Breg se blago spušča proti strugi. Struga je naravna. V času ogleda je bil vodostaj povišan, vendar je tu voda stalno prisotna. V bližini struga porasla  z makrofiti.</v>
          </cell>
        </row>
        <row r="58">
          <cell r="A58">
            <v>4360</v>
          </cell>
          <cell r="B58" t="str">
            <v>R_SI_4_KB-AL-D_1_KI</v>
          </cell>
          <cell r="C58" t="str">
            <v>junij-september</v>
          </cell>
          <cell r="D58">
            <v>25</v>
          </cell>
          <cell r="E58" t="str">
            <v xml:space="preserve"> 1/4</v>
          </cell>
          <cell r="F58" t="str">
            <v>VM NI AKTIVNO</v>
          </cell>
        </row>
        <row r="59">
          <cell r="A59">
            <v>4365</v>
          </cell>
          <cell r="B59" t="str">
            <v>R_SI_4_KB-AL-D_1_KI</v>
          </cell>
          <cell r="C59" t="str">
            <v>junij-september</v>
          </cell>
          <cell r="D59">
            <v>25</v>
          </cell>
          <cell r="E59" t="str">
            <v xml:space="preserve"> 1/4</v>
          </cell>
          <cell r="F59" t="str">
            <v xml:space="preserve">Parkira se ob vodotoku, na parkirišču nedelujočega gostišča (stanje 2020). Druga možnost dostopa: 500m pred VM, takoj za kamnolomom, zapeljati na makadamsko gozdno cesto in dostopati iz drugega brega. Na VM je struga večinoma naravna, večinoma osončena, z obrežno vegetacijo na desnem bregu. 10m nad VM na desnem bregu manjša senčna prodnata "plažica". </v>
          </cell>
        </row>
        <row r="60">
          <cell r="A60">
            <v>4432</v>
          </cell>
          <cell r="B60" t="str">
            <v>R_SI_4_PA-hrib-D_2</v>
          </cell>
          <cell r="C60" t="str">
            <v>junij-september</v>
          </cell>
          <cell r="D60">
            <v>50</v>
          </cell>
          <cell r="E60" t="str">
            <v xml:space="preserve"> 1/4</v>
          </cell>
          <cell r="F60" t="str">
            <v>Dostop po kolovozu na L bregu takoj za cestnim mostom, če se pride iz Dragomelja proti Ihanu (avto je mogoče obrniti ~30 m gorvodno od lokacije za odvzem vzorcev). Na začetku makadamske poti so količki, ki preprečujejo prehod avtomobilom. Srednji količek se lahko premakne, tako da se z avtom lahko zapelje mimo.  Bregovi zarasli z drevjem in grmovjem, struga delno zasenčena, D breg delno utrjen s kamnometi; dno: večinoma mikrolital in alkal, delno poraščeno z makroalgami.</v>
          </cell>
        </row>
        <row r="61">
          <cell r="A61">
            <v>4470</v>
          </cell>
          <cell r="B61" t="str">
            <v>R_SI_4_PA-hrib-D_2</v>
          </cell>
          <cell r="C61" t="str">
            <v>junij-september</v>
          </cell>
          <cell r="D61">
            <v>50</v>
          </cell>
          <cell r="E61" t="str">
            <v xml:space="preserve"> 1/4</v>
          </cell>
          <cell r="F61" t="str">
            <v xml:space="preserve">Lokacija je približno 400 do 500 m po toku navzdol od cestnega mostu Beričevo – Videm.  Dostop z L brega, ki je ponavadi močno zaraščen.Širina struge od 10 – 15 m, bregovi so utrjeni, zarasli z drevjem in grmovjem; struga je malo osenčena. Googlemap te pelje po makadamski cesti ob spodnjem toku pritoka Studenčnice. Pozoren je potrebno biti, da se vzorči nad pritokom Studenčnice. Ob nizkem vodostaju je na območju sotočja Kamniška Bistrica - Studenčnica manjši otoček, kjer se lahko odloži vzorčevalno opremo.  </v>
          </cell>
        </row>
        <row r="62">
          <cell r="A62">
            <v>2140</v>
          </cell>
          <cell r="B62" t="str">
            <v>nima tipa</v>
          </cell>
          <cell r="C62">
            <v>0</v>
          </cell>
          <cell r="D62">
            <v>0</v>
          </cell>
          <cell r="E62">
            <v>0</v>
          </cell>
          <cell r="F62" t="str">
            <v xml:space="preserve">Ob cestnem mostu. Lokacija se nahaja nad HE. Na tem odseku sta bregova v celoti betonirana in se strmo spuščata proti dnu - kanal! Širina struge ~50m. srednje hiter vodni tok. Za bio je ob zelo oteženih pogojih možen le odvzem vzorca za fitobentos. Poskusno vzorčenje za BN je potekalo približno 120 m dolvodno od mostu, s kovinskih stopnic, ki segajo v kanal. </v>
          </cell>
        </row>
        <row r="63">
          <cell r="A63">
            <v>2115</v>
          </cell>
          <cell r="B63" t="str">
            <v>nima tipa</v>
          </cell>
          <cell r="C63">
            <v>0</v>
          </cell>
          <cell r="D63">
            <v>0</v>
          </cell>
          <cell r="E63">
            <v>0</v>
          </cell>
          <cell r="F63" t="str">
            <v xml:space="preserve">Ob cestnem mostu nad HE. Širina struge ~50m. Betonirana bregova se strmo spuščata proti dnu-kanal!. Za bio bi bilo mogoče z betoniranih bregov postrgati le vzorec za analizo fitobentosa, odvem bentoških nevretenčarjev pa ni realen. Poskusni vzorec za BN je bil odvzet na L bregu, približno 100 m dolvodno od cestnega mostu  (ker so se izvajala gradbena dela ni bil možen dostop iz desnega brega po stopnicah). </v>
          </cell>
        </row>
        <row r="64">
          <cell r="A64">
            <v>9093</v>
          </cell>
          <cell r="B64" t="str">
            <v>R_SI_5_SM-hrib-brez_1</v>
          </cell>
          <cell r="C64" t="str">
            <v>marec-maj</v>
          </cell>
          <cell r="D64">
            <v>25</v>
          </cell>
          <cell r="E64" t="str">
            <v xml:space="preserve"> 1/4</v>
          </cell>
          <cell r="F64" t="str">
            <v xml:space="preserve">Parkiranje  desno od lokalne ceste. Bregovi naravni, močno zaraščeni z drevjem in grmovjem, zato je struga je v poletnem času zelo zasenčena. Širina omočene struge 2-3m. Prevladuje mikrolital, ob bregu pogosto tudi CPOM. </v>
          </cell>
        </row>
        <row r="65">
          <cell r="A65">
            <v>1320</v>
          </cell>
          <cell r="B65" t="str">
            <v>R_SI_11_PN-gric_2</v>
          </cell>
          <cell r="C65" t="str">
            <v>junij-september</v>
          </cell>
          <cell r="D65">
            <v>50</v>
          </cell>
          <cell r="E65" t="str">
            <v xml:space="preserve"> 1/4</v>
          </cell>
          <cell r="F65" t="str">
            <v>Pod cestnim mostom Mostje - Dolga vas pri vodomeru; struga je regulirana; v neposredni bližini so obdelovane poljedelske površine, bregova sta travnata; dno je peščeno in močno zamuljeno, močno zaraslo z MF; vzorčevanje  v celem profilu.   Obrežne vegetacije ni, zato je struga osončena.</v>
          </cell>
        </row>
        <row r="66">
          <cell r="A66">
            <v>1325</v>
          </cell>
          <cell r="B66" t="str">
            <v>R_SI_11_PN-gric_2</v>
          </cell>
          <cell r="C66" t="str">
            <v>junij-september</v>
          </cell>
          <cell r="D66">
            <v>50</v>
          </cell>
          <cell r="E66" t="str">
            <v xml:space="preserve"> 1/4</v>
          </cell>
          <cell r="F66" t="str">
            <v xml:space="preserve">Dostop do mesta je po kolovozni poti ki zavije iz Vaške ulice (v Dolgi vasi) - tukaj se pelješ nekje 500m. Voda je praktično stoječa, zaradi globine vode je nemogoče priti do dna, predvidevamo pa, da je podlaga mulj. Struga je popolnoma osončena. </v>
          </cell>
        </row>
        <row r="67">
          <cell r="A67">
            <v>1331</v>
          </cell>
          <cell r="B67" t="str">
            <v>R_SI_11_PN-gric_2</v>
          </cell>
          <cell r="C67" t="str">
            <v>junij-september</v>
          </cell>
          <cell r="D67">
            <v>50</v>
          </cell>
          <cell r="E67" t="str">
            <v xml:space="preserve"> 1/4</v>
          </cell>
          <cell r="F67" t="str">
            <v>Madžarska, cestni most Redics - Genterovci, ~50 m dolvodno. Parkiranje na samem cestnem mostu ali takoj za njim na travniku na desnem bregu. Dostop do vodotoka pod mostom z D brega. Bregova in struga ob mostu regulirana, močno zaraščena z makrofiti, dolvodno bregovi zaraščeni z drevjem in grmovjem. Dno delno peščeno, delno prodnato, ponekod tudi zamuljeno. Na vzorčnem odseku struga ni zasenčena.</v>
          </cell>
        </row>
        <row r="68">
          <cell r="A68">
            <v>1312</v>
          </cell>
          <cell r="B68" t="str">
            <v>R_SI_11_PN-gric_1</v>
          </cell>
          <cell r="C68" t="str">
            <v>marec-maj</v>
          </cell>
          <cell r="D68">
            <v>25</v>
          </cell>
          <cell r="E68" t="str">
            <v xml:space="preserve"> 1/4</v>
          </cell>
          <cell r="F68" t="str">
            <v xml:space="preserve">Dostop ob cestnem mostu v Malem Kobilju. Širina omočene struge 2-3 m, globina 20 – 50 cm. Bregovi porasli z drevjem in grmovjem, struga precej osenčena. Dno pretežno peščeno in drobno prodnato. Lokacija za bio gor in dolvodno od mostu (v primerni oddaljenosti). Vodni tok  počasen, na krajših odsekih srednje hiter. Na območju mostu je struga utrjena, drugače je naravna. </v>
          </cell>
        </row>
        <row r="69">
          <cell r="A69">
            <v>4131</v>
          </cell>
          <cell r="B69" t="str">
            <v>R_SI_4_KB-AL-D_2</v>
          </cell>
          <cell r="C69" t="str">
            <v>junij-september</v>
          </cell>
          <cell r="D69">
            <v>50</v>
          </cell>
          <cell r="E69" t="str">
            <v xml:space="preserve"> 1/4</v>
          </cell>
          <cell r="F69" t="str">
            <v>dostop: z glavne ceste zapeljemo proti kampu (dvignemo rampo), parkiramo v bližini reke, vegetacija: nekoliko zaraščeno z obrežnimi, večinoma pionirskimi rastlinami, dno: prodnato 6-20 cm, struga: brez posebnosti posebnosti: blizu kampa, vzorčimo nekoliko višje, kjer ni vpliva "kopalcev"</v>
          </cell>
        </row>
        <row r="70">
          <cell r="A70">
            <v>4170</v>
          </cell>
          <cell r="B70" t="str">
            <v>R_SI_4_PA-hrib-D_2</v>
          </cell>
          <cell r="C70" t="str">
            <v>junij-september</v>
          </cell>
          <cell r="D70">
            <v>50</v>
          </cell>
          <cell r="E70" t="str">
            <v xml:space="preserve"> 1/4</v>
          </cell>
          <cell r="F70" t="str">
            <v>dostop: parkiramo ob reki, vegetacija: malo obrežne vegetacije, na mestu dostopa je odstranjena , dno: prodnato, več organskema materiala kot gorvodno, struga: ponekod vpliv kopalcev</v>
          </cell>
        </row>
        <row r="71">
          <cell r="A71">
            <v>4818</v>
          </cell>
          <cell r="B71" t="str">
            <v>R_SI_5_ED-hrib_2_KI</v>
          </cell>
          <cell r="C71" t="str">
            <v>junij-september</v>
          </cell>
          <cell r="D71">
            <v>50</v>
          </cell>
          <cell r="E71" t="str">
            <v xml:space="preserve"> 1/4</v>
          </cell>
          <cell r="F71" t="str">
            <v>VM je 700 m pod pritokom Čabranke, pod vasjo Osilnica, nad mostom v vas Hrvatsko, levi breg; bregova sta travnata, v neposredni bližini so obdelovane poljedelske površine; dno je prodnato, vmes so večji kamni. POMEMBNO: Za dostop do reke je potrebno kontaktirati policijsko postajo Kočevje, mejni prehod na mednarodni cesti promet Petrina, tel: 01 893 92 00. Oni pridejo odklenit, žabico stisneš ob odhodu (če vzorčiš tudi na Čabranki, potem najprej začneš tam).</v>
          </cell>
        </row>
        <row r="72">
          <cell r="A72">
            <v>4826</v>
          </cell>
          <cell r="B72" t="str">
            <v>R_SI_5_VR5-Ko</v>
          </cell>
          <cell r="C72" t="str">
            <v>junij-september, december-februar</v>
          </cell>
          <cell r="D72">
            <v>250</v>
          </cell>
          <cell r="E72" t="str">
            <v xml:space="preserve"> 1/4</v>
          </cell>
          <cell r="F72" t="str">
            <v>VM NI AKTIVNO</v>
          </cell>
        </row>
        <row r="73">
          <cell r="A73">
            <v>4830</v>
          </cell>
          <cell r="B73" t="str">
            <v>R_SI_5_VR5-Ko</v>
          </cell>
          <cell r="C73" t="str">
            <v>junij-september, december-februar</v>
          </cell>
          <cell r="D73">
            <v>250</v>
          </cell>
          <cell r="E73" t="str">
            <v xml:space="preserve"> 1/4</v>
          </cell>
          <cell r="F73" t="str">
            <v>V vasi Gornji Radenci, dostop je po makedamski poti. Levi breg pri vodomeru; bregova naravna,  poraščena z grmovjem in drevjem; dno je ob bregu prodnato, dlje proti matici veliko matične podlače. Vodotok je  deloma osenčen.  (Poglej slike in podatke zadnjega vzorčenja za višino vodostaja (ne sme biti previsok, ker je reka široka in plitka, matična podlaga ne sme biti preveč potopljena).</v>
          </cell>
        </row>
        <row r="74">
          <cell r="A74">
            <v>4862</v>
          </cell>
          <cell r="B74" t="str">
            <v>R_SI_5_VR5-Ko</v>
          </cell>
          <cell r="C74" t="str">
            <v>junij-september, december-februar</v>
          </cell>
          <cell r="D74">
            <v>250</v>
          </cell>
          <cell r="E74" t="str">
            <v xml:space="preserve"> 1/4</v>
          </cell>
          <cell r="F74" t="str">
            <v>VM za biološke analize je na desnem bregu, na Hrvaški strani. Potreben je potni nalog za tujino! Dostop z avtom je urejen, parkiranje ob ostankih mlina ob jezu. Bregovi razen ob mlinu naravni, zaraščeni z drevjem,  ki deloma senči vodotok; vzorčni odsek se začne na ob prodišču pri nasipu. Možen je tudi  vpliv kopalcev, čeprav se ti večinoma zadržujejo nad jezomi. Mesto je pod jezom, sediment je večinoma velikosti 2-6 cm, nekaj tudi večjih kamnov, precej je različnih makrofitov.  Dostop (če so na meji zastoji) je možen tudi s slovenske strani (MM za kemijske analize), ampak le če je vodostaj zelo nizek, to je okrog 20 cm.</v>
          </cell>
        </row>
        <row r="75">
          <cell r="A75">
            <v>8540</v>
          </cell>
          <cell r="B75" t="str">
            <v>R_SI_3_Vip-Brda_1</v>
          </cell>
          <cell r="C75" t="str">
            <v>marec-maj</v>
          </cell>
          <cell r="D75">
            <v>25</v>
          </cell>
          <cell r="E75" t="str">
            <v xml:space="preserve"> 1/4</v>
          </cell>
          <cell r="F75" t="str">
            <v>Vzorčenje poteka nad mostom.  Struga je kanalizirana, na dnu je mezolital  pritrjen (betoniran). Ob strugi so le travnate površine, zato struga ni osenčena.</v>
          </cell>
        </row>
        <row r="76">
          <cell r="A76">
            <v>8240</v>
          </cell>
          <cell r="B76" t="str">
            <v>R_SI_4_KB-AL-J_1</v>
          </cell>
          <cell r="C76" t="str">
            <v>junij-september</v>
          </cell>
          <cell r="D76">
            <v>25</v>
          </cell>
          <cell r="E76" t="str">
            <v xml:space="preserve"> 1/4</v>
          </cell>
          <cell r="F76" t="str">
            <v xml:space="preserve">Je pritok Soče, ni posebno VT. VM se nahaja pred izlivom v Sočo. 50 m nad cestnim mostom Bovec - Trenta; bregova sta poraščena z grmovjem in drevjem; dno je skalnato, vmes so večji kamni in prod, ob bregu je peščeno. Širina omočene struge cca 7 m, globina matice cca 40 cm. Struga delno osenčena, vodni tok hiter. Zaradi nahajanja v naravnem okolju brez obremenitev je MM obravnavano kot referenčno merilno mesto.  </v>
          </cell>
        </row>
        <row r="77">
          <cell r="A77">
            <v>7060</v>
          </cell>
          <cell r="B77" t="str">
            <v>R_SI_5_PD-hrib-ravni_2_KI</v>
          </cell>
          <cell r="C77" t="str">
            <v>junij-september</v>
          </cell>
          <cell r="D77">
            <v>50</v>
          </cell>
          <cell r="E77" t="str">
            <v xml:space="preserve"> 1/4</v>
          </cell>
          <cell r="F77" t="str">
            <v>VM je slabih 50m pod cestnim mostom na desnem bregu, kjer je možno parkirati (na področju delovnega obrata) in je možen dostop do Krke. Širina struge 20 m, globina vode 30 do 70 cm. Tok je srednje hiter. Brežine so obraščene z drevjem in so naravne, razen ob hiši na levem bregu je kamnomet. Dno je peščeno do prodnato (prevladuje substrat med 0,2mm -6 cm), vmes so večje skale; veliko MF. Struga precej osončena.</v>
          </cell>
        </row>
        <row r="78">
          <cell r="A78">
            <v>7100</v>
          </cell>
          <cell r="B78" t="str">
            <v>R_SI_11_PN-KrBr-kotl_3</v>
          </cell>
          <cell r="C78" t="str">
            <v>junij-september</v>
          </cell>
          <cell r="D78">
            <v>100</v>
          </cell>
          <cell r="E78" t="str">
            <v xml:space="preserve"> 1/4</v>
          </cell>
          <cell r="F78" t="str">
            <v xml:space="preserve">Pelje se mimo gradu Otočec, čez drugi mostiček zaviješ levo. Lokacija se nahaja v kampu Otočec, 200 m pod mostom čez Krko. Dostop pri recepciji kampa naravnost proti Krki, desni breg. Krka je tu široka 40 do 50 m, globina 30 cm do neznano. Leva brežina je naravna, desna kamnomet. Brežine so obrasle z drevjem, struga je malo osenčena. Dno je pretežno prodnato (2-20), prisotnih je  veliko MF . Tok je srednji do počasen. Potrebno je vzorčiti v matici toka in ne ob bregu. </v>
          </cell>
        </row>
        <row r="79">
          <cell r="A79">
            <v>7190</v>
          </cell>
          <cell r="B79" t="str">
            <v>R_SI_11_VR7-Kk</v>
          </cell>
          <cell r="C79" t="str">
            <v>junij-september, december-februar</v>
          </cell>
          <cell r="D79">
            <v>250</v>
          </cell>
          <cell r="E79" t="str">
            <v xml:space="preserve"> 1/4</v>
          </cell>
          <cell r="F79" t="str">
            <v xml:space="preserve">VM je 100 m pod cestnim mostom v Krški vasi, levi breg; bregova sta poraščena z drevjem; dno je grobo prodnato, veliko MF. Struga je naravna in precej osončena. </v>
          </cell>
        </row>
        <row r="80">
          <cell r="A80">
            <v>4990</v>
          </cell>
          <cell r="B80" t="str">
            <v>R_SI_5_PD-hrib-ravni_1_KI_Mean</v>
          </cell>
          <cell r="C80" t="str">
            <v>junij-september</v>
          </cell>
          <cell r="D80">
            <v>25</v>
          </cell>
          <cell r="E80" t="str">
            <v xml:space="preserve"> 1/4</v>
          </cell>
          <cell r="F80" t="str">
            <v xml:space="preserve">Pred koncem naselja v smeri proti Stranski vasi zavijemo na desno pri oznaki » pokopališče« po ozki asfaltirani cesti pod železniško progo do pokopališča. Do reke (desni breg) pridemo čez pokopališče (ali okoli njega z zadnje strani), pri cerkvi skozi obokan prehod pod stolpom, skozi izhod  (naravnost je po nekaj metrih smetišče pokopališča), zavijemo desno na kolovoz, približno 100 m navzdol do reke, na desni je sotočje Lahinje in Krupe, zavijemo levo ob Krupi po stezici še približno 50 m. Lokacija se nahaja na D bregu, ~100 m nad sotočjem z Lahinjo. Bregovi naravni, zaraščeni z drevjem in grmovjem. Dno peščeno, z večjimi kamni in skalami. </v>
          </cell>
        </row>
        <row r="81">
          <cell r="A81">
            <v>1102</v>
          </cell>
          <cell r="B81" t="str">
            <v>R_SI_11_PN-gric_1</v>
          </cell>
          <cell r="C81" t="str">
            <v>marec-maj</v>
          </cell>
          <cell r="D81">
            <v>25</v>
          </cell>
          <cell r="E81" t="str">
            <v xml:space="preserve"> 1/4</v>
          </cell>
          <cell r="F81" t="str">
            <v>Dolvodno od mostu pri obmejnem prehodu. Avto pustimo na parkirišču za zadnjo hišo na levi.  Struga je naravna, deloma osenčena (obrežna vegetacija). Prevladujoč substrat je 6-20 in 0,2-2 cm.</v>
          </cell>
        </row>
        <row r="82">
          <cell r="A82">
            <v>4977</v>
          </cell>
          <cell r="B82" t="str">
            <v>R_SI_5_PD-hrib-ravni_2_Mean</v>
          </cell>
          <cell r="C82" t="str">
            <v>junij-september</v>
          </cell>
          <cell r="D82">
            <v>50</v>
          </cell>
          <cell r="E82" t="str">
            <v xml:space="preserve"> 1/4</v>
          </cell>
          <cell r="F82" t="str">
            <v xml:space="preserve">Pri cestnem mostu. S ceste v smeri proti Črnomlju pri smerokazu za Grm zavijemo na desno, nato peljemo približno 1,5 km do mostu v Geršicih.  Vzorčenje možno le na nekaj zelo kratkih odsekih ~50m po toku navzgor od mostu ob L bregu. Širina struge 15 – 18 m. Bregovi naravni, zarasli z drevjem in grmovjem, strmo odsekani. Dno poraslo z višjimi vodnimi rastlinami, globina vode nad mostom 2-3 m. </v>
          </cell>
        </row>
        <row r="83">
          <cell r="A83">
            <v>1239</v>
          </cell>
          <cell r="B83" t="str">
            <v>R_SI_11_PN-gric_2</v>
          </cell>
          <cell r="C83" t="str">
            <v>junij-september</v>
          </cell>
          <cell r="D83">
            <v>50</v>
          </cell>
          <cell r="E83" t="str">
            <v xml:space="preserve"> 1/4</v>
          </cell>
          <cell r="F83" t="str">
            <v xml:space="preserve">vodotok je osončen, velikost sedimenta je velčinoma večja od 2 cm. Mesto je zraven kopališča v MS. </v>
          </cell>
        </row>
        <row r="84">
          <cell r="A84">
            <v>1241</v>
          </cell>
          <cell r="B84" t="str">
            <v>R_SI_11_PN-gric_2</v>
          </cell>
          <cell r="C84" t="str">
            <v>junij-september</v>
          </cell>
          <cell r="D84">
            <v>50</v>
          </cell>
          <cell r="E84" t="str">
            <v xml:space="preserve"> 1/4</v>
          </cell>
          <cell r="F84" t="str">
            <v>vodotok je osončen, velikost sedimenta večinoma manjša kot 2 mm.</v>
          </cell>
        </row>
        <row r="85">
          <cell r="A85">
            <v>1242</v>
          </cell>
          <cell r="B85" t="str">
            <v>R_SI_11_PN-gric_2</v>
          </cell>
          <cell r="C85" t="str">
            <v>junij-september</v>
          </cell>
          <cell r="D85">
            <v>50</v>
          </cell>
          <cell r="E85" t="str">
            <v xml:space="preserve"> 1/4</v>
          </cell>
          <cell r="F85" t="str">
            <v xml:space="preserve">VM je 100 m nad cestnim mostom Bogojina-Gančani (nad pritokom z D brega). Dostop z obeh bregov. Za bio primeren daljši odsek navzgor po toku od odvzemnega mesta za kem, kjer se izmenjujeta počasnejši in hitrejši vodni tok. Širina struge 4 m; bregovi umetni, poraščeni s travo, očiščeni. Dno peščeno, vmes  večji kamni; vodotok je osončen. </v>
          </cell>
        </row>
        <row r="86">
          <cell r="A86">
            <v>1253</v>
          </cell>
          <cell r="B86" t="str">
            <v>R_SI_11_PN-gric_2</v>
          </cell>
          <cell r="C86" t="str">
            <v>junij-september</v>
          </cell>
          <cell r="D86">
            <v>50</v>
          </cell>
          <cell r="E86" t="str">
            <v xml:space="preserve"> 1/4</v>
          </cell>
          <cell r="F86" t="str">
            <v>vodotok je osončen, velikost sedimenta je večinoma manj kot 2 cm</v>
          </cell>
        </row>
        <row r="87">
          <cell r="A87">
            <v>1260</v>
          </cell>
          <cell r="B87" t="str">
            <v>R_SI_11_PN-gric_2</v>
          </cell>
          <cell r="C87" t="str">
            <v>junij-september</v>
          </cell>
          <cell r="D87">
            <v>50</v>
          </cell>
          <cell r="E87" t="str">
            <v xml:space="preserve"> 1/4</v>
          </cell>
          <cell r="F87" t="str">
            <v xml:space="preserve">dostop je pod mostom, vzorčenje poteka nad mostom. Obrežne vegetacije ni, je pa zelo veliko makrofitov. Velikost sedimenta je manjša kot 6cm. </v>
          </cell>
        </row>
        <row r="88">
          <cell r="A88">
            <v>1265</v>
          </cell>
          <cell r="B88" t="str">
            <v>R_SI_11_PN-gric_2</v>
          </cell>
          <cell r="C88" t="str">
            <v>junij-september</v>
          </cell>
          <cell r="D88">
            <v>50</v>
          </cell>
          <cell r="E88" t="str">
            <v xml:space="preserve"> 1/4</v>
          </cell>
          <cell r="F88" t="str">
            <v xml:space="preserve">Dostop iz Benice v smeri proti Murski šumi, kjer pred drugo prežo zavijemo z makadamske poti na levo proti opuščeni karavli. VM se nahaja na desnem bregu, približno 6 km pred sotočjem z Vel. Krko. Bregovi so umetni, poraščeni s travo, delno očiščeni. Širina struge 8-10m. Globina do 80cm, hiter vodni tok. Dno prodnato in skalnato, poraščeno z višjimi vodnimi rastlinami. Za dostop do vzorčnega mesta se pelješ do kraja Benica kjer se navigacija pri večini operaterjev zaključi - do vzorčnega mesta nadaljuješ po kolovozni poti ki gre skozi gozd, na razcepu se vedno držiš levo. Po pribljižno 2km vožnje je na levi strani opazovalnica in pot ki zavije proti strugi. Avto se pusti na jasi, potem pa se sprehodiš še malo naprej do razcepa in slediš poti na desno. </v>
          </cell>
        </row>
        <row r="89">
          <cell r="A89">
            <v>1267</v>
          </cell>
          <cell r="B89" t="str">
            <v>R_SI_11_PN-gric_2</v>
          </cell>
          <cell r="C89" t="str">
            <v>junij-september</v>
          </cell>
          <cell r="D89">
            <v>50</v>
          </cell>
          <cell r="E89" t="str">
            <v xml:space="preserve"> 1/4</v>
          </cell>
          <cell r="F89" t="str">
            <v>cestni most Pince - Benica, ~100m dolvodno</v>
          </cell>
        </row>
        <row r="90">
          <cell r="A90">
            <v>1160</v>
          </cell>
          <cell r="B90" t="str">
            <v>R_SI_11_PN-gric_1</v>
          </cell>
          <cell r="C90" t="str">
            <v>marec-maj</v>
          </cell>
          <cell r="D90">
            <v>25</v>
          </cell>
          <cell r="E90" t="str">
            <v xml:space="preserve"> 1/4</v>
          </cell>
          <cell r="F90" t="str">
            <v xml:space="preserve">v bližini maloobmejnega prehoda v Sotini. P ob stari mejni stražarnici. Dostop do vzorčnega mesta prek travnika in po odsekanem bregu, kjer je možen dostop (se med leti spreminja). Mesto vzorčenja je še malo bolj dolvodno od lesenega mostička. Na VM je prisotna obrežna vegetacija, večina sedimenta je 0,2 - 2 cm, ostalo je še bolj fin sediment. Vodotok precej zasenčen. </v>
          </cell>
        </row>
        <row r="91">
          <cell r="A91">
            <v>1167</v>
          </cell>
          <cell r="B91" t="str">
            <v>R_SI_11_PN-gric_1</v>
          </cell>
          <cell r="C91" t="str">
            <v>marec-maj</v>
          </cell>
          <cell r="D91">
            <v>25</v>
          </cell>
          <cell r="E91" t="str">
            <v xml:space="preserve"> 1/4</v>
          </cell>
          <cell r="F91" t="str">
            <v xml:space="preserve">Dostop izpod mostu.  Za bio se odsek začne ~ 50-100m po toku navzdol od mostu, kjer se krajši odseki hitrejšega toka izmenjujejo z daljšimi odseki počasnega. Parkira se pri mostu na levem bregu. Bregovi niso poraščeni, dno: pesek, mulj in večji kamni ob utrjenem bregu. </v>
          </cell>
        </row>
        <row r="92">
          <cell r="A92">
            <v>1170</v>
          </cell>
          <cell r="B92" t="str">
            <v>R_SI_11_PN-gric_1</v>
          </cell>
          <cell r="C92" t="str">
            <v>marec-maj</v>
          </cell>
          <cell r="D92">
            <v>25</v>
          </cell>
          <cell r="E92" t="str">
            <v xml:space="preserve"> 1/4</v>
          </cell>
          <cell r="F92" t="str">
            <v>bregovi so zelo strmi, voda je stoječa in močno kalna, zato globine ni bilo mogoče oceniti (s palico &gt; 1m). Vzorčenje je bilo izvedeno z obeh bregov pod mostom, saj je nad mostom dostop onemogočen. Na obravnavanem odseku skoraj ni bilo obrežne vegetacije, bilo pa je veliko emergentnih makrofitov in drugega organskega materiala, kar je omogočalo vzorčenje obrežnega dela vodotoka z brega.</v>
          </cell>
        </row>
        <row r="93">
          <cell r="A93">
            <v>1175</v>
          </cell>
          <cell r="B93" t="str">
            <v>R_SI_11_PN-gric_1</v>
          </cell>
          <cell r="C93" t="str">
            <v>marec-maj</v>
          </cell>
          <cell r="D93">
            <v>25</v>
          </cell>
          <cell r="E93" t="str">
            <v xml:space="preserve"> 1/4</v>
          </cell>
          <cell r="F93" t="str">
            <v xml:space="preserve">Dostop do VM je po makedamski poti, avto je najboljše pustiti pri opazovalnici, saj je nižje težje obrniti. Odsek je popolnoma brez obrežne vegetacije, prevladuje pa sediment 20-40 cm. </v>
          </cell>
        </row>
        <row r="94">
          <cell r="A94">
            <v>1282</v>
          </cell>
          <cell r="B94" t="str">
            <v>R_SI_11_PN-gric_1</v>
          </cell>
          <cell r="C94" t="str">
            <v>marec-maj</v>
          </cell>
          <cell r="D94">
            <v>25</v>
          </cell>
          <cell r="E94" t="str">
            <v xml:space="preserve"> 1/4</v>
          </cell>
          <cell r="F94" t="str">
            <v xml:space="preserve">VM je lepo dostopno po kolovoznih poteh, ki so speljane s ceste ki povezuje kraje Renkovci - Filovci oz.  Renkovci - Dobrovnik. Vodotok je praktično brez obrežne vegetacije (čeprav je ta v bližini), velikost sedimenta je večinoma 0,2-2 cm. </v>
          </cell>
        </row>
        <row r="95">
          <cell r="A95">
            <v>5046</v>
          </cell>
          <cell r="B95" t="str">
            <v>R_SI_5_PD-hrib-ravni_3_Mean</v>
          </cell>
          <cell r="C95" t="str">
            <v>junij-september</v>
          </cell>
          <cell r="D95">
            <v>100</v>
          </cell>
          <cell r="E95" t="str">
            <v xml:space="preserve"> 1/4</v>
          </cell>
          <cell r="F95" t="str">
            <v>dostop je po makedamski poti mimo prašičje farme. Parkiraš čimbolj na koncu poti, potem pa hodiš naprej do Ljubljanice in nato zaviješ levo. Vzorčenje smo za BN in FB izvedli ob mostičku, kjer so bile tudi stopnice do vode. Struga je bila močno zasenčena, naravna, z veliko makrofiti, prevladoval pa je mulj. Makrofite se lahko še vedno vzorči na BIO koordinatih, spremenjen je samo dostop - v Črni vasi se pred mostom čez Iško (iz smeri Ljubljane) zavije desno na makadam, pelje do reke (GKY 459280, GKX 95353) in odvesla do vzorčnega mesta (160 m gorvodno).</v>
          </cell>
        </row>
        <row r="96">
          <cell r="A96">
            <v>5064</v>
          </cell>
          <cell r="B96" t="str">
            <v>R_SI_5_VR4-Lj</v>
          </cell>
          <cell r="C96" t="str">
            <v>junij-september, december-februar</v>
          </cell>
          <cell r="D96">
            <v>250</v>
          </cell>
          <cell r="E96" t="str">
            <v xml:space="preserve"> 1/4</v>
          </cell>
          <cell r="F96" t="str">
            <v xml:space="preserve">~100m dolvodno od cestnega mostu, nad bližini lesenim "pomolom". Struga in bregovi regulirani. Drevesa in ostala višja podrast so stran od struge, tako da ta ni zasenčena. Na VM se breg iz betoniranih večjih kamnov strmo spušča proti dnu (nevarno vzorčenje!). </v>
          </cell>
        </row>
        <row r="97">
          <cell r="A97">
            <v>5077</v>
          </cell>
          <cell r="B97" t="str">
            <v>R_SI_5_VR4-Lj</v>
          </cell>
          <cell r="C97" t="str">
            <v>junij-september, december-februar</v>
          </cell>
          <cell r="D97">
            <v>250</v>
          </cell>
          <cell r="E97" t="str">
            <v xml:space="preserve"> 1/4</v>
          </cell>
          <cell r="F97" t="str">
            <v xml:space="preserve">Nahaja se cca 300 m pod izpustom pri očesni kliniki. Dostop je po strmem  bregu ob mostu, vzorčenje se izvede nad mostom.  Struga je široka 15 m, globina 30 cm do neznano. Struga regulirana, brežine s kamnometi. Bregovi so obraščeni s travo, struga ni osenčena. Tok srednje hiter, dno peščeno, prodnato. V vodi je dosti vodnih rastlin. </v>
          </cell>
        </row>
        <row r="98">
          <cell r="A98">
            <v>5110</v>
          </cell>
          <cell r="B98" t="str">
            <v>R_SI_5_VR4-Lj</v>
          </cell>
          <cell r="C98" t="str">
            <v>junij-september, december-februar</v>
          </cell>
          <cell r="D98">
            <v>250</v>
          </cell>
          <cell r="E98" t="str">
            <v xml:space="preserve"> 1/4</v>
          </cell>
          <cell r="F98" t="str">
            <v>VM je 500 m nad izlivom v Savo, pred pritokom Besnice, desni breg. Bregova sta travnata. V neposredni bližini so obdelovane poljedelske površine; dno je prodnato. Parkira se pri gostilni Pri Peclju in gre mimo gostilne in čez gostinski vrt proti Ljubljanici, zemljišče je ograjeno z žičnato ograjo, v kateri so vrata, skozi katera je možen dostop do reke, skozi obrežno vegetacijo se pride do prodišča.</v>
          </cell>
        </row>
        <row r="99">
          <cell r="A99">
            <v>5940</v>
          </cell>
          <cell r="B99" t="str">
            <v>R_SI_5_PD-hrib-ravni_1</v>
          </cell>
          <cell r="C99" t="str">
            <v>junij-september</v>
          </cell>
          <cell r="D99">
            <v>25</v>
          </cell>
          <cell r="E99" t="str">
            <v xml:space="preserve"> 1/4</v>
          </cell>
          <cell r="F99" t="str">
            <v>Dostop po priključku iz avtoceste, na prvem krožišču zavijemo proti centru in se ustavimo na parkirišču na levi strani za mostom. Dostop do vodotoka s parkirišča naravnost po travniku. Vzorčuje se na levem bregu. Biologijo se vzorči nad mostom. Širina omočene struge 3 m. Brežine so naravne, obraščene z drevjem in grmovjem, struga je delno osenčena. Počasen tok. Dno je peščeno in prodnato. na strani kjer smo parkirali so stopnice za lažji dostop do vodotoka. Vzorčenje poteka nad mostom. Struga je delno zasenčena z obrežno vegetacijo, je naravna, preladuje pa sediment velikosti 0,2-2 z nekaj večjimi kamni. V potoku je prisoten in pogost potočni rak jelševec, pramakni skale.</v>
          </cell>
        </row>
        <row r="100">
          <cell r="A100">
            <v>5943</v>
          </cell>
          <cell r="B100" t="str">
            <v>R_SI_5_PD-hrib-ravni_1</v>
          </cell>
          <cell r="C100" t="str">
            <v>junij-september</v>
          </cell>
          <cell r="D100">
            <v>25</v>
          </cell>
          <cell r="E100" t="str">
            <v xml:space="preserve"> 1/4</v>
          </cell>
          <cell r="F100" t="str">
            <v>Dostop po priključku iz avtoceste, pred prvim krožiščem zavijemo desno proti naselju. Levo čez most in naprej do parkirišča na desno. Zelo težek dostop po strmem bregu. Pred izlivom v ponor Jačko; bregova sta poraščena z drevjem; dno je skalnato, vmes so prodniki; vzorčevanje za saprobiološko analizo je v celem profilu.</v>
          </cell>
        </row>
        <row r="101">
          <cell r="A101">
            <v>2685</v>
          </cell>
          <cell r="B101" t="str">
            <v>R_SI_4_SI-AL_1</v>
          </cell>
          <cell r="C101" t="str">
            <v>junij-september</v>
          </cell>
          <cell r="D101">
            <v>25</v>
          </cell>
          <cell r="E101" t="str">
            <v xml:space="preserve"> 1/2</v>
          </cell>
          <cell r="F101" t="str">
            <v>parkira se ob cesti in se sprehodi malo gorvodno. Struga je naravna, prvladujoč sediment  (po spominu) 6-20, zasenčena</v>
          </cell>
        </row>
        <row r="102">
          <cell r="A102">
            <v>2688</v>
          </cell>
          <cell r="B102" t="str">
            <v>R_SI_11_PN-zALvpliv_1</v>
          </cell>
          <cell r="C102" t="str">
            <v>marec-maj</v>
          </cell>
          <cell r="D102">
            <v>25</v>
          </cell>
          <cell r="E102" t="str">
            <v xml:space="preserve"> 1/4</v>
          </cell>
          <cell r="F102" t="str">
            <v>dostop: ___ , vegetacija: ___ , dno: ___, struga: ___  posebnosti: ___</v>
          </cell>
        </row>
        <row r="103">
          <cell r="A103">
            <v>2693</v>
          </cell>
          <cell r="B103" t="str">
            <v>R_SI_11_PN-zALvpliv_1</v>
          </cell>
          <cell r="C103" t="str">
            <v>marec-maj</v>
          </cell>
          <cell r="D103">
            <v>25</v>
          </cell>
          <cell r="E103" t="str">
            <v xml:space="preserve"> 1/4</v>
          </cell>
          <cell r="F103" t="str">
            <v>dostop: parkira se pri mostu na desni strani reke , vegetacija: ni vegetacije (pomlad), poleti makrofiti , dno: večji kamni in pesek, struga: utrjeni bregovi, kanalizirana, posebnosti: smrad po gnoju in gnitju</v>
          </cell>
        </row>
        <row r="104">
          <cell r="A104">
            <v>1270</v>
          </cell>
          <cell r="B104" t="str">
            <v>R_SI_11_PN-gric_1</v>
          </cell>
          <cell r="C104" t="str">
            <v>marec-maj</v>
          </cell>
          <cell r="D104">
            <v>25</v>
          </cell>
          <cell r="E104" t="str">
            <v xml:space="preserve"> 1/4</v>
          </cell>
          <cell r="F104" t="str">
            <v>vzorčenje je potekalo pod mostom, na celotnem odseku je bila prisotna tudi obrežna vegetacija. Sediment je večinoma velikosti 6 mikrometrov - 2mm, prisotnega je tudi kar nekaj organskega materiala.</v>
          </cell>
        </row>
        <row r="105">
          <cell r="A105">
            <v>5476</v>
          </cell>
          <cell r="B105" t="str">
            <v>R_SI_5_PD-hrib-ravni_2</v>
          </cell>
          <cell r="C105" t="str">
            <v>junij-september</v>
          </cell>
          <cell r="D105">
            <v>50</v>
          </cell>
          <cell r="E105" t="str">
            <v xml:space="preserve"> 1/4</v>
          </cell>
          <cell r="F105" t="str">
            <v>dostop: ___ , vegetacija: ___ , dno: ___, struga: ___  posebnosti: ___</v>
          </cell>
        </row>
        <row r="106">
          <cell r="A106">
            <v>1280</v>
          </cell>
          <cell r="B106" t="str">
            <v>R_SI_11_PN-gric_1</v>
          </cell>
          <cell r="C106" t="str">
            <v>marec-maj</v>
          </cell>
          <cell r="D106">
            <v>25</v>
          </cell>
          <cell r="E106" t="str">
            <v xml:space="preserve"> 1/4</v>
          </cell>
          <cell r="F106" t="str">
            <v xml:space="preserve">parkirišče je pri lovski hiši, potem pa po kolovozni poti (nekje 250m) nadaljuješ pot do potoka. </v>
          </cell>
        </row>
        <row r="107">
          <cell r="A107">
            <v>4761</v>
          </cell>
          <cell r="B107" t="str">
            <v>R_SI_11_PN-zALvpliv_1</v>
          </cell>
          <cell r="C107" t="str">
            <v>marec-maj</v>
          </cell>
          <cell r="D107">
            <v>25</v>
          </cell>
          <cell r="E107" t="str">
            <v xml:space="preserve"> 1/4</v>
          </cell>
          <cell r="F107" t="str">
            <v>dostop: parkira se na levi strani na makadamski poti , vegetacija: redka vegetacija, dno: večje skale in pesek, struga: deloma utrjeni bregovi, kanalizirana, posebnosti: školjke (spomladi prazne)</v>
          </cell>
        </row>
        <row r="108">
          <cell r="A108">
            <v>2210</v>
          </cell>
          <cell r="B108" t="str">
            <v>R_SI_4_KB-AL-D_1_&gt;700</v>
          </cell>
          <cell r="C108" t="str">
            <v>junij-september</v>
          </cell>
          <cell r="D108">
            <v>25</v>
          </cell>
          <cell r="E108" t="str">
            <v xml:space="preserve"> 1/4</v>
          </cell>
          <cell r="F108" t="str">
            <v xml:space="preserve">dostop prek travnika, struga in breg naravna, bregovi poraščeni z drevjem in grmovjem , dno:kamenje v velikosti proda in tudi skale, v zorčenje preseka struge </v>
          </cell>
        </row>
        <row r="109">
          <cell r="A109">
            <v>2240</v>
          </cell>
          <cell r="B109" t="str">
            <v>R_SI_4_SI-AL_2</v>
          </cell>
          <cell r="C109" t="str">
            <v>junij-september</v>
          </cell>
          <cell r="D109">
            <v>50</v>
          </cell>
          <cell r="E109" t="str">
            <v xml:space="preserve"> 1/4</v>
          </cell>
          <cell r="F109" t="str">
            <v>dostop: ___ , vegetacija: ___ , dno: ___, struga: ___  posebnosti: ___</v>
          </cell>
        </row>
        <row r="110">
          <cell r="A110">
            <v>4699</v>
          </cell>
          <cell r="B110" t="str">
            <v>R_SI_5_PD-hrib-ravni_2</v>
          </cell>
          <cell r="C110" t="str">
            <v>junij-september</v>
          </cell>
          <cell r="D110">
            <v>50</v>
          </cell>
          <cell r="E110" t="str">
            <v xml:space="preserve"> 1/4</v>
          </cell>
          <cell r="F110" t="str">
            <v>dostop: ___ , vegetacija: ___ , dno: ___, struga: ___  posebnosti: ___</v>
          </cell>
        </row>
        <row r="111">
          <cell r="A111">
            <v>2375</v>
          </cell>
          <cell r="B111" t="str">
            <v>R_SI_4_SI-AL_1</v>
          </cell>
          <cell r="C111" t="str">
            <v>junij-september</v>
          </cell>
          <cell r="D111">
            <v>25</v>
          </cell>
          <cell r="E111" t="str">
            <v xml:space="preserve"> 1/2</v>
          </cell>
          <cell r="F111" t="str">
            <v>dostop je z levega brega, struga je naravna, velikost sedimenta večinoma med 2-20 cm. Prisotne je tudi nekaj obrežne vegetacije</v>
          </cell>
        </row>
        <row r="112">
          <cell r="A112">
            <v>2390</v>
          </cell>
          <cell r="B112" t="str">
            <v>R_SI_4_SI-AL_2</v>
          </cell>
          <cell r="C112" t="str">
            <v>junij-september</v>
          </cell>
          <cell r="D112">
            <v>50</v>
          </cell>
          <cell r="E112" t="str">
            <v xml:space="preserve"> 1/4</v>
          </cell>
          <cell r="F112" t="str">
            <v xml:space="preserve">dostop je po shojeni poti. Struga je delno osenčena z obrežno vegetacijo, dno struge je naravno, prevladuje pa mezolital. </v>
          </cell>
        </row>
        <row r="113">
          <cell r="A113">
            <v>9095</v>
          </cell>
          <cell r="B113" t="str">
            <v>R_SI_5_SM-hrib-brez_1</v>
          </cell>
          <cell r="C113" t="str">
            <v>marec-maj</v>
          </cell>
          <cell r="D113">
            <v>25</v>
          </cell>
          <cell r="E113" t="str">
            <v xml:space="preserve"> 1/4</v>
          </cell>
          <cell r="F113" t="str">
            <v>dostop: parkira se ob desnem bregu ob glavni cesti, do reke je dostop preko makadamske poti, ki vodi čez reko, vegetacija: deloma zaraščena, dno: prodnato in peščeno, struga: naravna posebnosti: ni posebnosti</v>
          </cell>
        </row>
        <row r="114">
          <cell r="A114">
            <v>5</v>
          </cell>
          <cell r="B114" t="str">
            <v>R_SI_11_VR9-Mu-ravDr</v>
          </cell>
          <cell r="C114" t="str">
            <v>december-februar</v>
          </cell>
          <cell r="D114">
            <v>250</v>
          </cell>
          <cell r="E114" t="str">
            <v xml:space="preserve"> 1/4</v>
          </cell>
          <cell r="F114" t="str">
            <v xml:space="preserve">za dostop do vzorčnega mesta je potrebno prečkati mejo v Gornji Radgoni (potni nalog za tujino!). Dostop do vzorčnega mesta je nekje 120 m stran od parkirišča. Ob vodotoku je obrežna vegetacija, struga je naravna. Vzorčenje poteka na nasipu proda, ki je dostopen z brega. velikost substrata je &gt;2 cm.  </v>
          </cell>
        </row>
        <row r="115">
          <cell r="A115">
            <v>1010</v>
          </cell>
          <cell r="B115" t="str">
            <v>R_SI_11_VR9-Mu-ravDr</v>
          </cell>
          <cell r="C115" t="str">
            <v>december-februar</v>
          </cell>
          <cell r="D115">
            <v>250</v>
          </cell>
          <cell r="E115" t="str">
            <v xml:space="preserve"> 1/4</v>
          </cell>
          <cell r="F115" t="str">
            <v>Ob Tovarni lesovine in lepenke, v naravni strugi, Bregova sta poraščena z grmovjem in drevjem. Velikost sedimenta je &gt;2 cm, struga je: ___</v>
          </cell>
        </row>
        <row r="116">
          <cell r="A116">
            <v>1017</v>
          </cell>
          <cell r="B116" t="str">
            <v>R_SI_11_VR9-Mu-ravDr</v>
          </cell>
          <cell r="C116" t="str">
            <v>december-februar</v>
          </cell>
          <cell r="D116">
            <v>250</v>
          </cell>
          <cell r="E116" t="str">
            <v xml:space="preserve"> 1/4</v>
          </cell>
        </row>
        <row r="117">
          <cell r="A117">
            <v>1060</v>
          </cell>
          <cell r="B117" t="str">
            <v>R_SI_11_VR9-Mu-ravDr</v>
          </cell>
          <cell r="C117" t="str">
            <v>december-februar</v>
          </cell>
          <cell r="D117">
            <v>250</v>
          </cell>
          <cell r="E117" t="str">
            <v xml:space="preserve"> 1/4</v>
          </cell>
          <cell r="F117">
            <v>0</v>
          </cell>
        </row>
        <row r="118">
          <cell r="A118">
            <v>1062</v>
          </cell>
          <cell r="B118" t="str">
            <v>R_SI_11_VR9-Mu-ravDr</v>
          </cell>
          <cell r="C118" t="str">
            <v>december-februar</v>
          </cell>
          <cell r="D118">
            <v>250</v>
          </cell>
          <cell r="E118" t="str">
            <v xml:space="preserve"> 1/4</v>
          </cell>
          <cell r="F118" t="str">
            <v>dostop: ___ , struga je delno osenčena , prodniki so velikosti 2-6 cm, struga: ___  posebnosti: ___</v>
          </cell>
        </row>
        <row r="119">
          <cell r="A119">
            <v>1075</v>
          </cell>
          <cell r="B119" t="str">
            <v>R_SI_11_VR9-Mu-ravDr</v>
          </cell>
          <cell r="C119" t="str">
            <v>december-februar</v>
          </cell>
          <cell r="D119">
            <v>250</v>
          </cell>
          <cell r="E119" t="str">
            <v xml:space="preserve"> 1/4</v>
          </cell>
          <cell r="F119" t="str">
            <v>Na lokaciji (koordinate parkirišča) se z avtom usmerimo na kolovoz v smeri Mure (levo, če pridemo iz smeri Radenci) in nadaljujemo naravnost, dokler ne pridemo do Mure. Tam se usmerimo levo vzporedno z Muro do mostu čez Boračevski potok, kjer pustimo avto. Peš nadaljujemo do VM. Struga je delno zasenčena. Substrat večinoma mezo in mikrolital.</v>
          </cell>
        </row>
        <row r="120">
          <cell r="A120">
            <v>1076</v>
          </cell>
          <cell r="B120" t="str">
            <v>R_SI_11_VR9-Mu-ravDr</v>
          </cell>
          <cell r="C120" t="str">
            <v>december-februar</v>
          </cell>
          <cell r="D120">
            <v>250</v>
          </cell>
          <cell r="E120" t="str">
            <v xml:space="preserve"> 1/4</v>
          </cell>
          <cell r="F120" t="str">
            <v>Na lokaciji (koordinate parkirišča) se z avtom usmerimo na kolovoz v smeri Mure (levo, če pridemo iz smeri Radenci) in nadaljujemo naravnost, dokler ne pridemo do Mure. Tam se usmerimo levo vzporedno z Muro do VM. Struga je delno zasenčena. Bregovi so na VM utrjeni z velikimi skalami (vzorčenje je oteženo).</v>
          </cell>
        </row>
        <row r="121">
          <cell r="A121">
            <v>1077</v>
          </cell>
          <cell r="B121" t="str">
            <v>R_SI_11_VR9-Mu-ravDr</v>
          </cell>
          <cell r="C121" t="str">
            <v>december-februar</v>
          </cell>
          <cell r="D121">
            <v>250</v>
          </cell>
          <cell r="E121" t="str">
            <v xml:space="preserve"> 1/4</v>
          </cell>
          <cell r="F121" t="str">
            <v>Od točke z avtom nadlajujemo levo ob Muri (mimo avtoodpada) po kolovozu do VM. Struga je delno zasenčena. Prevladujeta mezo in mikrolital.</v>
          </cell>
        </row>
        <row r="122">
          <cell r="A122">
            <v>1082</v>
          </cell>
          <cell r="B122" t="str">
            <v>R_SI_11_VR9-Mu-ravDr</v>
          </cell>
          <cell r="C122" t="str">
            <v>december-februar</v>
          </cell>
          <cell r="D122">
            <v>250</v>
          </cell>
          <cell r="E122" t="str">
            <v xml:space="preserve"> 1/4</v>
          </cell>
          <cell r="F122" t="str">
            <v>parkira se na večjem parkirišču, nato pa se pod mostom sprehodi gorvodno. Vzorčenje je boljše izvesti tako, da se ne vzorči v rokavu (če je to mogoče). Dno je prodnato (večinoma 2-6), struga je naravna in neosenčena</v>
          </cell>
        </row>
        <row r="123">
          <cell r="A123">
            <v>1084</v>
          </cell>
          <cell r="B123" t="str">
            <v>R_SI_11_VR9-Mu-ravDr</v>
          </cell>
          <cell r="C123" t="str">
            <v>december-februar</v>
          </cell>
          <cell r="D123">
            <v>250</v>
          </cell>
          <cell r="E123" t="str">
            <v xml:space="preserve"> 1/4</v>
          </cell>
          <cell r="F123" t="str">
            <v>do VM vodi gozdna pot, ki je v primeru razmočenosti zemlje zelo težko prevozna, zato je potrebno teren opraviti v dneh, ko so razmere boljše. V google maps je koordinata postavljena na križišče od tam pa pot nadaljuješ po slabše vzdrževani poti (približno 600 m) do mesta, kjer pot močno zavije v levo in se približa Muri (tam se del poti tudi malo razširi, zato ni problema za obrniti avto). Vzorčenje se izvede na prodišču (večinoma 2-6), struga je naravna, nezasenčena.</v>
          </cell>
        </row>
        <row r="124">
          <cell r="A124">
            <v>2424</v>
          </cell>
          <cell r="B124" t="str">
            <v>R_SI_4_SI-AL_2</v>
          </cell>
          <cell r="C124" t="str">
            <v>junij-september</v>
          </cell>
          <cell r="D124">
            <v>50</v>
          </cell>
          <cell r="E124" t="str">
            <v xml:space="preserve"> 1/4</v>
          </cell>
          <cell r="F124" t="str">
            <v>parkira se na manjšem parkirišču, ki je tik pred mostičkom. Vzorčenje se izvede nad njim. Struga je naravna, delno zasenčena, prevladujejo večji kamni (6-20), tok je precej hiter če je višji vodostaj je vzorčenje oteženo</v>
          </cell>
        </row>
        <row r="125">
          <cell r="A125">
            <v>2429</v>
          </cell>
          <cell r="B125" t="str">
            <v>R_SI_4_SI-AL_2</v>
          </cell>
          <cell r="C125" t="str">
            <v>junij-september</v>
          </cell>
          <cell r="D125">
            <v>50</v>
          </cell>
          <cell r="E125" t="str">
            <v xml:space="preserve"> 1/4</v>
          </cell>
          <cell r="F125" t="str">
            <v>Parkira se ob cesti, potem pa se spusti do vode. Struga je naravna in osenčena, prevleduje substrat velikosti 6-20 cm.</v>
          </cell>
        </row>
        <row r="126">
          <cell r="A126">
            <v>8705</v>
          </cell>
          <cell r="B126" t="str">
            <v>R_SI_4_PA-hrib-J_1</v>
          </cell>
          <cell r="C126" t="str">
            <v>junij-september</v>
          </cell>
          <cell r="D126">
            <v>25</v>
          </cell>
          <cell r="E126" t="str">
            <v xml:space="preserve"> 1/4</v>
          </cell>
          <cell r="F126" t="str">
            <v xml:space="preserve">vodotok je deloma zasenčen, saj obrežna vegetacija ni čisto do struge. Največ sedimenta je velikosti 6-40 cm. Struga je naravna. </v>
          </cell>
        </row>
        <row r="127">
          <cell r="A127">
            <v>8730</v>
          </cell>
          <cell r="B127" t="str">
            <v>R_SI_4_PA-hrib-J_2</v>
          </cell>
          <cell r="C127" t="str">
            <v>junij-september</v>
          </cell>
          <cell r="D127">
            <v>50</v>
          </cell>
          <cell r="E127" t="str">
            <v xml:space="preserve"> 1/4</v>
          </cell>
          <cell r="F127" t="str">
            <v xml:space="preserve">na vzorčnem mestu ni obrežne vegetacije, velikost sedimenta je večinoma 6-20 cm. </v>
          </cell>
        </row>
        <row r="128">
          <cell r="A128">
            <v>5815</v>
          </cell>
          <cell r="B128" t="str">
            <v>R_SI_5_ED-kras_1</v>
          </cell>
          <cell r="C128" t="str">
            <v>junij-september</v>
          </cell>
          <cell r="D128">
            <v>25</v>
          </cell>
          <cell r="E128" t="str">
            <v xml:space="preserve"> 1/4</v>
          </cell>
          <cell r="F128" t="str">
            <v>dostop: ___ , vegetacija: ___ , dno: ___, struga: ___  posebnosti: ___</v>
          </cell>
        </row>
        <row r="129">
          <cell r="A129">
            <v>4800</v>
          </cell>
          <cell r="B129" t="str">
            <v>R_SI_11_PN-KrBr-kotl_1</v>
          </cell>
          <cell r="C129" t="str">
            <v>marec-maj</v>
          </cell>
          <cell r="D129">
            <v>25</v>
          </cell>
          <cell r="E129" t="str">
            <v xml:space="preserve"> 1/4</v>
          </cell>
          <cell r="F129">
            <v>0</v>
          </cell>
        </row>
        <row r="130">
          <cell r="A130">
            <v>6260</v>
          </cell>
          <cell r="B130" t="str">
            <v>R_SI_4_PA-hrib-D_1_KI</v>
          </cell>
          <cell r="C130" t="str">
            <v>junij-september</v>
          </cell>
          <cell r="D130">
            <v>25</v>
          </cell>
          <cell r="E130" t="str">
            <v xml:space="preserve"> 1/4</v>
          </cell>
          <cell r="F130" t="str">
            <v xml:space="preserve">dostop: iz desnega brega, struga je deloma zasenčena z obrežno vegetacijo, dno: velikost sedimenta dokaj enakomerno razporejen med razponoma 2-6cm in 0,2-2cm; vzorčno mesto za BN in FB je 80 m gorvodno od VM MF. </v>
          </cell>
        </row>
        <row r="131">
          <cell r="A131">
            <v>6300</v>
          </cell>
          <cell r="B131" t="str">
            <v>R_SI_11_PN-zALvpliv_2</v>
          </cell>
          <cell r="C131" t="str">
            <v>junij-september</v>
          </cell>
          <cell r="D131">
            <v>50</v>
          </cell>
          <cell r="E131" t="str">
            <v xml:space="preserve"> 1/4</v>
          </cell>
          <cell r="F131" t="str">
            <v>dostop: v vodotok se dostopa po stopnicah starejše vodomerne postaje, osončena struga, brez naravne obrežne vegetacije, bregovi delno urejeni s kamnito-betonskimi ometi, dno: struga je delno urejena, največ sedimenta je v razponu 2-6 cm, posebnosti: ___</v>
          </cell>
        </row>
        <row r="132">
          <cell r="A132">
            <v>6305</v>
          </cell>
          <cell r="B132" t="str">
            <v>R_SI_11_PN-zALvpliv_2</v>
          </cell>
          <cell r="C132" t="str">
            <v>junij-september</v>
          </cell>
          <cell r="D132">
            <v>50</v>
          </cell>
          <cell r="E132" t="str">
            <v xml:space="preserve"> 1/4</v>
          </cell>
          <cell r="F132" t="str">
            <v>dostop: ___ , vegetacija: ___ , dno: ___, struga: ___  posebnosti: ___</v>
          </cell>
        </row>
        <row r="133">
          <cell r="A133">
            <v>6330</v>
          </cell>
          <cell r="B133" t="str">
            <v>R_SI_11_PN-zALvpliv_2</v>
          </cell>
          <cell r="C133" t="str">
            <v>junij-september</v>
          </cell>
          <cell r="D133">
            <v>50</v>
          </cell>
          <cell r="E133" t="str">
            <v xml:space="preserve"> 1/4</v>
          </cell>
          <cell r="F133" t="str">
            <v>dostop: VM tik nad mostom, ki vodi v naselje Slatina, struga delno zasenčena, dno: prevladuje sedimentno dno 2-6cm, zastopani tudi makrolital, mezolital, alkal, struga: delno urejena, posebnosti: ___</v>
          </cell>
        </row>
        <row r="134">
          <cell r="A134">
            <v>2831</v>
          </cell>
          <cell r="B134" t="str">
            <v>R_SI_11_PN-gric_2</v>
          </cell>
          <cell r="C134" t="str">
            <v>junij-september</v>
          </cell>
          <cell r="D134">
            <v>50</v>
          </cell>
          <cell r="E134" t="str">
            <v xml:space="preserve"> 1/4</v>
          </cell>
          <cell r="F134" t="str">
            <v>Parkira se na začetku kolovoza. Bregovi struge so zelo strmi zato je dostop otežen, obrežna vegetacija je redka zato je vodotok le deloma zasenčen. Na nekaterih delih se dno močno ugreza, na drugih manj. velikost sedimenta je med 0,2-2 (po spominu)</v>
          </cell>
        </row>
        <row r="135">
          <cell r="A135">
            <v>2900</v>
          </cell>
          <cell r="B135" t="str">
            <v>R_SI_11_PN-gric_2</v>
          </cell>
          <cell r="C135" t="str">
            <v>junij-september</v>
          </cell>
          <cell r="D135">
            <v>50</v>
          </cell>
          <cell r="E135" t="str">
            <v xml:space="preserve"> 1/4</v>
          </cell>
          <cell r="F135" t="str">
            <v xml:space="preserve">struga je naravna, osončena, velikost sedimenta 2-6 cm. </v>
          </cell>
        </row>
        <row r="136">
          <cell r="A136">
            <v>2835</v>
          </cell>
          <cell r="B136" t="str">
            <v>R_SI_11_PN-zALvpliv_1</v>
          </cell>
          <cell r="C136" t="str">
            <v>marec-maj</v>
          </cell>
          <cell r="D136">
            <v>25</v>
          </cell>
          <cell r="E136" t="str">
            <v xml:space="preserve"> 1/4</v>
          </cell>
          <cell r="F136" t="str">
            <v xml:space="preserve">parkira se ob mostu, obrežna vegetacija je prisotna, struga je naravna, subsrtat je od 0,2-20 cm. </v>
          </cell>
        </row>
        <row r="137">
          <cell r="A137">
            <v>5820</v>
          </cell>
          <cell r="B137" t="str">
            <v>R_SI_5_ED-kras_1</v>
          </cell>
          <cell r="C137" t="str">
            <v>junij-september</v>
          </cell>
          <cell r="D137">
            <v>25</v>
          </cell>
          <cell r="E137" t="str">
            <v xml:space="preserve"> 1/4</v>
          </cell>
          <cell r="F137" t="str">
            <v xml:space="preserve">vzorčenje poteka ko se voda le malo preliva čez zajezitev. Nad zajezitvijo en del gleda ven, pod njo pa se pokaže prodišče. Prisotne je tudi malo obrežne vegetacije, vendar vodotoka ne senči bistveno.  Dno je večinoma megalita in mezolital. </v>
          </cell>
        </row>
        <row r="138">
          <cell r="A138">
            <v>5803</v>
          </cell>
          <cell r="B138" t="str">
            <v>R_SI_5_ED-kras_1_OKI_Pres</v>
          </cell>
          <cell r="C138" t="str">
            <v>marec-maj</v>
          </cell>
          <cell r="D138">
            <v>25</v>
          </cell>
          <cell r="E138">
            <v>0.5</v>
          </cell>
          <cell r="F138">
            <v>0</v>
          </cell>
        </row>
        <row r="139">
          <cell r="A139">
            <v>5805</v>
          </cell>
          <cell r="B139" t="str">
            <v>R_SI_5_ED-kras_1_OKI_Pres</v>
          </cell>
          <cell r="C139" t="str">
            <v>marec-maj</v>
          </cell>
          <cell r="D139">
            <v>25</v>
          </cell>
          <cell r="E139" t="str">
            <v xml:space="preserve"> 1/2</v>
          </cell>
          <cell r="F139" t="str">
            <v>dostop: ___ , vegetacija: ___ , dno: ___, struga: ___  posebnosti: ___</v>
          </cell>
        </row>
        <row r="140">
          <cell r="A140">
            <v>1414</v>
          </cell>
          <cell r="B140" t="str">
            <v>R_SI_11_PN-gric_1</v>
          </cell>
          <cell r="C140" t="str">
            <v>marec-maj</v>
          </cell>
          <cell r="D140">
            <v>25</v>
          </cell>
          <cell r="E140" t="str">
            <v xml:space="preserve"> 1/4</v>
          </cell>
          <cell r="F140" t="str">
            <v xml:space="preserve"> struga je naravna, z veliko MF, obrežne vegetacije ni, prevladujoč substrat je glina</v>
          </cell>
        </row>
        <row r="141">
          <cell r="A141">
            <v>4231</v>
          </cell>
          <cell r="B141" t="str">
            <v>R_SI_4_PA-hrib-D_2</v>
          </cell>
          <cell r="C141" t="str">
            <v>junij-september</v>
          </cell>
          <cell r="D141">
            <v>50</v>
          </cell>
          <cell r="E141" t="str">
            <v xml:space="preserve"> 1/4</v>
          </cell>
          <cell r="F141" t="str">
            <v>Na VM potrebno dostopati z levefa brega. Navigacija bo vodila le do hiše, pred hišo se levo odcepi služnostna pot, po kateri nadaljujemo vožnjo do vzorčnega mesta. Od avta se gre ob polju približno 40m, nato pa skozi grmovje proti strufi. Struga je naravna in delno zasenčena. 300 m gorvodno je večji most. Prevladujoč sediment velikosti 10-40 cm.</v>
          </cell>
        </row>
        <row r="142">
          <cell r="A142">
            <v>2729</v>
          </cell>
          <cell r="B142" t="str">
            <v>R_SI_4_SI-AL_1</v>
          </cell>
          <cell r="C142" t="str">
            <v>junij-september</v>
          </cell>
          <cell r="D142">
            <v>25</v>
          </cell>
          <cell r="E142" t="str">
            <v xml:space="preserve"> 1/2</v>
          </cell>
          <cell r="F142" t="str">
            <v>presek struge,prevladuje sediment 2-6 cm, struga naravna, precej zasenčena</v>
          </cell>
        </row>
        <row r="143">
          <cell r="A143">
            <v>2753</v>
          </cell>
          <cell r="B143" t="str">
            <v>R_SI_11_PN-gric_2</v>
          </cell>
          <cell r="C143" t="str">
            <v>junij-september</v>
          </cell>
          <cell r="D143">
            <v>50</v>
          </cell>
          <cell r="E143" t="str">
            <v xml:space="preserve"> 1/4</v>
          </cell>
          <cell r="F143" t="str">
            <v>presek struge, struga naravna, močno zasenčena, prevladujoč substrat 2-6cm</v>
          </cell>
        </row>
        <row r="144">
          <cell r="A144">
            <v>7430</v>
          </cell>
          <cell r="B144" t="str">
            <v>R_SI_5_PD-hrib-ravni_2_KI_Mean</v>
          </cell>
          <cell r="C144" t="str">
            <v>junij-september</v>
          </cell>
          <cell r="D144">
            <v>50</v>
          </cell>
          <cell r="E144" t="str">
            <v xml:space="preserve"> 1/4</v>
          </cell>
          <cell r="F144" t="str">
            <v>dostop: ___ , vegetacija: ___ , dno: ___, struga: ___  posebnosti: ___</v>
          </cell>
        </row>
        <row r="145">
          <cell r="A145">
            <v>4601</v>
          </cell>
          <cell r="B145" t="str">
            <v>R_SI_5_PD-hrib-ravni_2</v>
          </cell>
          <cell r="C145" t="str">
            <v>junij-september</v>
          </cell>
          <cell r="D145">
            <v>50</v>
          </cell>
          <cell r="E145" t="str">
            <v xml:space="preserve"> 1/4</v>
          </cell>
          <cell r="F145" t="str">
            <v>bregovi so sicer bolj strmi, na eni strani je veliko obrežne vegetacije, ki deloma senči strugo. Vzorčenje bentoških se zaključi nekje pri "otočku". Sediment je v večjem delu 2-6 cm. Pri otočku je odvzem vode za kmetijske namene.</v>
          </cell>
        </row>
        <row r="146">
          <cell r="A146">
            <v>1278</v>
          </cell>
          <cell r="B146" t="str">
            <v>R_SI_11_PN-gric_1</v>
          </cell>
          <cell r="C146" t="str">
            <v>marec-maj</v>
          </cell>
          <cell r="D146">
            <v>25</v>
          </cell>
          <cell r="E146" t="str">
            <v xml:space="preserve"> 1/4</v>
          </cell>
          <cell r="F146" t="str">
            <v>do VM se da priti tako, da se zapelješ že do mesta Ledava - Nad Musrko Soboto in potem tam zaviješ na kolovozno pot. BN so bili vzorčeni pod mostom, saj je nad njim še več psamopelala in je bilo vzorčenje zaradi ugrezanja še težje izvesti (pod mostom je manjša zajezitev). VM je popolnoma brez obrežne vegetacije, sediment je psamopelal.</v>
          </cell>
        </row>
        <row r="147">
          <cell r="A147">
            <v>4502</v>
          </cell>
          <cell r="B147" t="str">
            <v>R_SI_5_PD-hrib-ravni_1</v>
          </cell>
          <cell r="C147" t="str">
            <v>junij-september</v>
          </cell>
          <cell r="D147">
            <v>25</v>
          </cell>
          <cell r="E147" t="str">
            <v xml:space="preserve"> 1/4</v>
          </cell>
          <cell r="F147" t="str">
            <v>Obrežna vegetacija močno senči vodotok, dno je naravno in zelo raznoliko (zastopani so skoraj vsi tipi substrata). Nekaj je tudi organskega materiala, predvsem listja.</v>
          </cell>
        </row>
        <row r="148">
          <cell r="A148">
            <v>7270</v>
          </cell>
          <cell r="B148" t="str">
            <v>R_SI_5_PD-hrib-ravni_2_KI_Mean</v>
          </cell>
          <cell r="C148" t="str">
            <v>junij-september</v>
          </cell>
          <cell r="D148">
            <v>50</v>
          </cell>
          <cell r="E148" t="str">
            <v xml:space="preserve"> 1/4</v>
          </cell>
          <cell r="F148" t="str">
            <v>dostop: ___ , vegetacija: ___ , dno: ___, struga: ___  posebnosti: ___</v>
          </cell>
        </row>
        <row r="149">
          <cell r="A149">
            <v>1345</v>
          </cell>
          <cell r="B149" t="str">
            <v>R_SI_11_PN-gric_1</v>
          </cell>
          <cell r="C149" t="str">
            <v>marec-maj</v>
          </cell>
          <cell r="D149">
            <v>25</v>
          </cell>
          <cell r="E149" t="str">
            <v xml:space="preserve"> 1/4</v>
          </cell>
          <cell r="F149" t="str">
            <v>vzorčenje je potekalo nad mostom, obrežne vegetacije ni. Sediment je pelal</v>
          </cell>
        </row>
        <row r="150">
          <cell r="A150">
            <v>3190</v>
          </cell>
          <cell r="B150" t="str">
            <v>R_SI_4_KB-AL-D_2_KI</v>
          </cell>
          <cell r="C150" t="str">
            <v>junij-september</v>
          </cell>
          <cell r="D150">
            <v>50</v>
          </cell>
          <cell r="E150" t="str">
            <v xml:space="preserve"> 1/4</v>
          </cell>
          <cell r="F150" t="str">
            <v>dostop: ___ , vegetacija: ___ , dno: ___, struga: ___  posebnosti: ___</v>
          </cell>
        </row>
        <row r="151">
          <cell r="A151">
            <v>7372</v>
          </cell>
          <cell r="B151" t="str">
            <v>R_SI_5_PD-hrib-ravni_1</v>
          </cell>
          <cell r="C151" t="str">
            <v>junij-september</v>
          </cell>
          <cell r="D151">
            <v>25</v>
          </cell>
          <cell r="E151" t="str">
            <v xml:space="preserve"> 1/4</v>
          </cell>
          <cell r="F151" t="str">
            <v xml:space="preserve">vodotok je naraven, sediment večinoma 6-20 cm, je pa na enem bregu veliko obrežne vegetacije zato je močno zasenčen. </v>
          </cell>
        </row>
        <row r="152">
          <cell r="A152">
            <v>7381</v>
          </cell>
          <cell r="B152" t="str">
            <v>R_SI_11_PN-KrBr-kotl_2</v>
          </cell>
          <cell r="C152" t="str">
            <v>junij-september</v>
          </cell>
          <cell r="D152">
            <v>50</v>
          </cell>
          <cell r="E152" t="str">
            <v xml:space="preserve"> 1/4</v>
          </cell>
          <cell r="F152" t="str">
            <v>dostop: ___ , vegetacija: ___ , dno: ___, struga: ___  posebnosti: ___</v>
          </cell>
        </row>
        <row r="153">
          <cell r="A153">
            <v>5791</v>
          </cell>
          <cell r="B153" t="str">
            <v>R_SI_5_ED-kras_2_KI_Mean</v>
          </cell>
          <cell r="C153" t="str">
            <v>junij-september</v>
          </cell>
          <cell r="D153">
            <v>50</v>
          </cell>
          <cell r="E153" t="str">
            <v xml:space="preserve"> 1/4</v>
          </cell>
          <cell r="F153" t="str">
            <v>od parkirišča vodi pešpot proti mestu. Vzorčenje se izvaja malo pred Velikim naravnim mostom. Struga je le malo osenčena, saj obrežne vegetacije skoraj ni. Struga je naravna, dno je ____</v>
          </cell>
        </row>
        <row r="154">
          <cell r="A154">
            <v>9040</v>
          </cell>
          <cell r="B154" t="str">
            <v>R_SI_5_SM-hrib-brez_2</v>
          </cell>
          <cell r="C154" t="str">
            <v>junij-september</v>
          </cell>
          <cell r="D154">
            <v>50</v>
          </cell>
          <cell r="E154" t="str">
            <v xml:space="preserve"> 1/4</v>
          </cell>
          <cell r="F154" t="str">
            <v>dostop: parkira se pred mostom (za njim, kjer smo prvotno parkirali je pastir), do vode se dostopa preko levega brega, vegetacija: pionirske obrežne rastline, v strugi malo mahov in makroalg , dno: prodnato, večinoma 6-20 cm, struga: deloma naravna, višje utrjena na levem bregu posebnosti: ni posebnosti</v>
          </cell>
        </row>
        <row r="155">
          <cell r="A155">
            <v>9050</v>
          </cell>
          <cell r="B155" t="str">
            <v>R_SI_5_SM-hrib-brez_2_Pres</v>
          </cell>
          <cell r="C155" t="str">
            <v>junij-september</v>
          </cell>
          <cell r="D155">
            <v>50</v>
          </cell>
          <cell r="E155" t="str">
            <v xml:space="preserve"> 1/4</v>
          </cell>
          <cell r="F155" t="str">
            <v xml:space="preserve">dostop je utrjen s stopnicami, v primeru da se ne da priti bližje z avtom, so podane koordinate parkirišča. Struga je naravna, z večjimi prodniki, najmanjši so 2cm. Struga je deloma tudi osenčena. Dostop je z desnega brega. </v>
          </cell>
        </row>
        <row r="156">
          <cell r="A156">
            <v>9013</v>
          </cell>
          <cell r="B156" t="str">
            <v>R_SI_5_SM-hrib-brez_1</v>
          </cell>
          <cell r="C156" t="str">
            <v>marec-maj</v>
          </cell>
          <cell r="D156">
            <v>25</v>
          </cell>
          <cell r="E156" t="str">
            <v xml:space="preserve"> 1/4</v>
          </cell>
          <cell r="F156" t="str">
            <v>dostop je z desnega brega, vzorčenje poteka nad mostom, struga je naravna - prodniki večinoma 2-6 cm, struga je zasenčena</v>
          </cell>
        </row>
        <row r="157">
          <cell r="A157">
            <v>4937</v>
          </cell>
          <cell r="B157" t="str">
            <v>R_SI_5_ED-kras_1_KI_Mean</v>
          </cell>
          <cell r="C157" t="str">
            <v>junij-september</v>
          </cell>
          <cell r="D157">
            <v>25</v>
          </cell>
          <cell r="E157" t="str">
            <v xml:space="preserve"> 1/4</v>
          </cell>
        </row>
        <row r="158">
          <cell r="A158">
            <v>4938</v>
          </cell>
          <cell r="B158" t="str">
            <v>R_SI_5_ED-kras_1_KI_Pres_Mean</v>
          </cell>
          <cell r="C158" t="str">
            <v>marec-maj</v>
          </cell>
          <cell r="D158">
            <v>25</v>
          </cell>
          <cell r="E158" t="str">
            <v xml:space="preserve"> 1/2</v>
          </cell>
          <cell r="F158" t="str">
            <v>Dostop z L brega, po ulici, ki se konča z ograjo z napisom prehod prepovedan in stopnicami; ~50 m nad ograjo KČN. Vodotok je kanaliziran, utrjen s betonskim zidom, nad njim zaraščen s travo in redkim drevjem. Na D bregu industrijski kompleks in več vidnih iztokov v ceveh (tokrat? nad nivojem vode, suhi). Struga v tem odseku pod jezom in nad KČN z enim pragom; dno z večjimi in manjšimi  kamni, ki so prekriti s  prerastjo in sedimentom, ki zapolnjuje tudi večino medprostorov, z redkimi skalami, posebej ob bregu tudi zamuljeno. Tudi pomladi že približno 10% prekrito z emergentnimi in 10% s submerznimi MF. Voda motna zaradi plavljenja delcev, redke črne lise pod kamni.</v>
          </cell>
        </row>
        <row r="159">
          <cell r="A159">
            <v>4940</v>
          </cell>
          <cell r="B159" t="str">
            <v>R_SI_5_ED-kras_1_KI_Pres_Mean</v>
          </cell>
          <cell r="C159" t="str">
            <v>marec-maj</v>
          </cell>
          <cell r="D159">
            <v>25</v>
          </cell>
          <cell r="E159" t="str">
            <v xml:space="preserve"> 1/2</v>
          </cell>
          <cell r="F159" t="str">
            <v>dostop: ___ , vegetacija: ___ , dno: ___, struga: ___  posebnosti: ___</v>
          </cell>
        </row>
        <row r="160">
          <cell r="A160">
            <v>9200</v>
          </cell>
          <cell r="B160" t="str">
            <v>R_SI_5_SM-hrib-s_2_KI</v>
          </cell>
          <cell r="C160" t="str">
            <v>junij-september</v>
          </cell>
          <cell r="D160">
            <v>50</v>
          </cell>
          <cell r="E160" t="str">
            <v xml:space="preserve"> 1/4</v>
          </cell>
          <cell r="F160" t="str">
            <v xml:space="preserve">parkira sem pred vrati objekta potem pa se ob ograji odpravi po urejeni poti proti vodotoku. Vzorčenje poteka po srednjem dleu vodotoka (en del pride iz desne in en iz leve). Na VM je veliko MF, struga je naravna in močno zasenčena. </v>
          </cell>
        </row>
        <row r="161">
          <cell r="A161">
            <v>9212</v>
          </cell>
          <cell r="B161" t="str">
            <v>R_SI_5_SM-hrib-s_2_KI</v>
          </cell>
          <cell r="C161" t="str">
            <v>junij-september</v>
          </cell>
          <cell r="D161">
            <v>50</v>
          </cell>
          <cell r="E161" t="str">
            <v xml:space="preserve"> 1/4</v>
          </cell>
          <cell r="F161" t="str">
            <v xml:space="preserve">od parkirnega mesta se po poti vrnemo nekje 60m in se po poti spustimo do vodotoka. Struga je naravna in močno osenčena. </v>
          </cell>
        </row>
        <row r="162">
          <cell r="A162">
            <v>9235</v>
          </cell>
          <cell r="B162" t="str">
            <v>R_SI_5_SM-hrib-s_2_KI</v>
          </cell>
          <cell r="C162" t="str">
            <v>junij-september</v>
          </cell>
          <cell r="D162">
            <v>50</v>
          </cell>
          <cell r="E162" t="str">
            <v xml:space="preserve"> 1/4</v>
          </cell>
          <cell r="F162" t="str">
            <v>dostop: ___ , vegetacija: ___ , dno: ___, struga: ___  posebnosti: ___</v>
          </cell>
        </row>
        <row r="163">
          <cell r="A163">
            <v>9240</v>
          </cell>
          <cell r="B163" t="str">
            <v>R_SI_5_SM-hrib-s_2_KI</v>
          </cell>
          <cell r="C163" t="str">
            <v>junij-september</v>
          </cell>
          <cell r="D163">
            <v>50</v>
          </cell>
          <cell r="E163" t="str">
            <v xml:space="preserve"> 1/4</v>
          </cell>
        </row>
        <row r="164">
          <cell r="A164">
            <v>3450</v>
          </cell>
          <cell r="B164" t="str">
            <v>R_SI_4_PA-hrib-D_2</v>
          </cell>
          <cell r="C164" t="str">
            <v>junij-september</v>
          </cell>
          <cell r="D164">
            <v>50</v>
          </cell>
          <cell r="E164" t="str">
            <v xml:space="preserve"> 1/4</v>
          </cell>
          <cell r="F164" t="str">
            <v>Navigacija pripelje do Restavracije Houston Resort. Med glavno cesto in restavracijo je kolovoz, do zapuščenega nogometnega igrišča, kjer je parkirišče. Vzorčno mesto je desno od manjšega lesenega mostu, pri večjem suhem prodišču.  Vzorčenje poteka na desnem bregu. Struga v tem delu je naravna, prevladuje sediment velikosti 30-60 cm, ki je bogato preraščen z makroalgami.</v>
          </cell>
        </row>
        <row r="165">
          <cell r="A165">
            <v>3470</v>
          </cell>
          <cell r="B165" t="str">
            <v>R_SI_4_VR1-AL-Sa</v>
          </cell>
          <cell r="C165" t="str">
            <v>junij-september, december-februar</v>
          </cell>
          <cell r="D165">
            <v>250</v>
          </cell>
          <cell r="E165" t="str">
            <v xml:space="preserve"> 1/4</v>
          </cell>
          <cell r="F165" t="str">
            <v>dostop preko makadamske ceste do vzorčnega mesta, vodne vegetacije ni razen nekaj mahov višje, obrežje poraščeno z dresnikom, na dnu - 0,2-20 cm veliki prodniki.</v>
          </cell>
        </row>
        <row r="166">
          <cell r="A166">
            <v>3513</v>
          </cell>
          <cell r="B166" t="str">
            <v>R_SI_4_VR1-AL-Sa</v>
          </cell>
          <cell r="C166" t="str">
            <v>junij-september, december-februar</v>
          </cell>
          <cell r="D166">
            <v>250</v>
          </cell>
          <cell r="E166" t="str">
            <v xml:space="preserve"> 1/4</v>
          </cell>
          <cell r="F166" t="str">
            <v xml:space="preserve">zapelješ v Camp Smlednik in jim na zapornici poveš, da gre za vzorčenje za državni monitoring. Z avtom prideš čisto na plažo, tam je tudi kar veliko prostora za obrnit avto. Struga je na tem delu precej osenčena in je deloma regulirana, prodniki so večinoma med 2 in 6 cm. </v>
          </cell>
        </row>
        <row r="167">
          <cell r="A167">
            <v>3516</v>
          </cell>
          <cell r="B167" t="str">
            <v>R_SI_4_VR1-AL-Sa</v>
          </cell>
          <cell r="C167" t="str">
            <v>junij-september, december-februar</v>
          </cell>
          <cell r="D167">
            <v>250</v>
          </cell>
          <cell r="E167" t="str">
            <v xml:space="preserve"> 1/4</v>
          </cell>
          <cell r="F167" t="str">
            <v>dostop: ___ , vegetacija: ___ , dno: ___, struga: ___  posebnosti: ___</v>
          </cell>
        </row>
        <row r="168">
          <cell r="A168">
            <v>3530</v>
          </cell>
          <cell r="B168" t="str">
            <v>R_SI_4_VR1-AL-Sa</v>
          </cell>
          <cell r="C168" t="str">
            <v>junij-september, december-februar</v>
          </cell>
          <cell r="D168">
            <v>250</v>
          </cell>
          <cell r="E168" t="str">
            <v xml:space="preserve"> 1/4</v>
          </cell>
          <cell r="F168" t="str">
            <v>dostop: ___ , vegetacija: ___ , dno: ___, struga: ___  posebnosti: ___</v>
          </cell>
        </row>
        <row r="169">
          <cell r="A169">
            <v>3570</v>
          </cell>
          <cell r="B169" t="str">
            <v>R_SI_4_VR1-AL-Sa</v>
          </cell>
          <cell r="C169" t="str">
            <v>junij-september, december-februar</v>
          </cell>
          <cell r="D169">
            <v>250</v>
          </cell>
          <cell r="E169" t="str">
            <v xml:space="preserve"> 1/4</v>
          </cell>
          <cell r="F169" t="str">
            <v xml:space="preserve">po koordinati prideš do razcepa, potem pa se držiš desno in nadaljuješ do konca poti. Po poti nato nadaljuješ peš do prodišča. Struga je osončena in naravna, večinoma je megalital, nekaj pa tudi mezo in mikrolitala. </v>
          </cell>
        </row>
        <row r="170">
          <cell r="A170">
            <v>3620</v>
          </cell>
          <cell r="B170" t="str">
            <v>R_SI_5_VR3-DN-Sa</v>
          </cell>
          <cell r="C170" t="str">
            <v>junij-september, december-februar</v>
          </cell>
          <cell r="D170">
            <v>250</v>
          </cell>
          <cell r="E170" t="str">
            <v xml:space="preserve"> 1/4</v>
          </cell>
          <cell r="F170" t="str">
            <v>dostop: ___ , vegetacija: ___ , dno: ___, struga: ___  posebnosti: ___</v>
          </cell>
        </row>
        <row r="171">
          <cell r="A171">
            <v>3725</v>
          </cell>
          <cell r="B171" t="str">
            <v>R_SI_5_VR3-DN-Sa</v>
          </cell>
          <cell r="C171" t="str">
            <v>junij-september, december-februar</v>
          </cell>
          <cell r="D171">
            <v>250</v>
          </cell>
          <cell r="E171" t="str">
            <v xml:space="preserve"> 1/4</v>
          </cell>
        </row>
        <row r="172">
          <cell r="A172">
            <v>3729</v>
          </cell>
          <cell r="B172" t="str">
            <v>R_SI_5_VR3-DN-Sa</v>
          </cell>
          <cell r="C172" t="str">
            <v>junij-september, december-februar</v>
          </cell>
          <cell r="D172">
            <v>250</v>
          </cell>
          <cell r="E172" t="str">
            <v xml:space="preserve"> 1/4</v>
          </cell>
          <cell r="F172" t="str">
            <v xml:space="preserve">avto se pusti ob cesti, potem pa se spustiš dol po strmi poti med japonskim dresnikom. Struga je naravna in je delno osenčena, prodniki so 6-20 cm. </v>
          </cell>
        </row>
        <row r="173">
          <cell r="A173">
            <v>3750</v>
          </cell>
          <cell r="B173" t="str">
            <v>R_SI_11_VR6-PN-Sa-neraz</v>
          </cell>
          <cell r="C173" t="str">
            <v>junij-september, december-februar</v>
          </cell>
          <cell r="D173">
            <v>250</v>
          </cell>
          <cell r="E173" t="str">
            <v xml:space="preserve"> 1/4</v>
          </cell>
          <cell r="F173" t="str">
            <v>z avtom se pripelješ skoraj do vzorčnega mesta. Za MF vzorčenje poteka malo nad privezom za čolne, za BN pa kjer je privez čolnov. Sediment je večinoma agrilal, struga je delno osenčena (kjer so BN je osončena).</v>
          </cell>
        </row>
        <row r="174">
          <cell r="A174">
            <v>3751</v>
          </cell>
          <cell r="B174" t="str">
            <v>R_SI_11_VR6-PN-Sa-neraz</v>
          </cell>
          <cell r="C174" t="str">
            <v>junij-september, december-februar</v>
          </cell>
          <cell r="D174">
            <v>250</v>
          </cell>
          <cell r="E174" t="str">
            <v xml:space="preserve"> 1/4</v>
          </cell>
          <cell r="F174">
            <v>0</v>
          </cell>
        </row>
        <row r="175">
          <cell r="A175">
            <v>3787</v>
          </cell>
          <cell r="B175" t="str">
            <v>R_SI_11_VR6-PN-Sa-neraz</v>
          </cell>
          <cell r="C175" t="str">
            <v>junij-september, december-februar</v>
          </cell>
          <cell r="D175">
            <v>250</v>
          </cell>
          <cell r="E175" t="str">
            <v xml:space="preserve"> 1/4</v>
          </cell>
          <cell r="F175" t="str">
            <v xml:space="preserve">dostop je takoj iz glavne ceste, parkiraš pri zapornici potem pa se vzorči navzdol, proti zajezitvi. Na vzorčnem mestu ni obrežne vegetacije, dno je zamuljeno na nekaterih delih, vseeno pa so tudi večji prodniki. </v>
          </cell>
        </row>
        <row r="176">
          <cell r="A176">
            <v>3855</v>
          </cell>
          <cell r="B176" t="str">
            <v>R_SI_11_VR6-PN-Sa-raz</v>
          </cell>
          <cell r="C176" t="str">
            <v>junij-september, december-februar</v>
          </cell>
          <cell r="D176">
            <v>250</v>
          </cell>
          <cell r="E176" t="str">
            <v xml:space="preserve"> 1/4</v>
          </cell>
          <cell r="F176" t="str">
            <v>dostop: 30 metrov do reke parkiramo na makadamu na manjšem križišču, potem se sprehodimo ob široki poti do vode, vegetacija: obrast s pionirskimi obrežnimi rastlinami, v reki skoraj ni vegetacije razen Chara, dno: prodnato, večinoma 6-20 cm, struga: veliko je polžev, močen vpliv hydropeakinga posebnosti: školjka potujoča trikotničarka</v>
          </cell>
        </row>
        <row r="177">
          <cell r="A177">
            <v>3860</v>
          </cell>
          <cell r="B177" t="str">
            <v>R_SI_11_VR6-PN-Sa-raz</v>
          </cell>
          <cell r="C177" t="str">
            <v>junij-september, december-februar</v>
          </cell>
          <cell r="D177">
            <v>250</v>
          </cell>
          <cell r="E177" t="str">
            <v xml:space="preserve"> 1/4</v>
          </cell>
          <cell r="F177" t="str">
            <v xml:space="preserve">parkiraš kar pri hidrološki postaji potem pa nadaljuješ peš do struge. Vzorči se govrodno od mesta kjer prideš do struge; struga je naravna in ni osenčena, velikost sedimenta večinoma večje od 2 cm. </v>
          </cell>
        </row>
        <row r="178">
          <cell r="A178">
            <v>3230</v>
          </cell>
          <cell r="B178" t="str">
            <v>R_SI_4_PA-hrib-D_2</v>
          </cell>
          <cell r="C178" t="str">
            <v>junij-september</v>
          </cell>
          <cell r="D178">
            <v>50</v>
          </cell>
          <cell r="E178" t="str">
            <v xml:space="preserve"> 1/4</v>
          </cell>
          <cell r="F178" t="str">
            <v>dostop: ___ , vegetacija: ___ , dno: ___, struga: ___  posebnosti: ___</v>
          </cell>
        </row>
        <row r="179">
          <cell r="A179">
            <v>3250</v>
          </cell>
          <cell r="B179" t="str">
            <v>R_SI_4_PA-hrib-D_2</v>
          </cell>
          <cell r="C179" t="str">
            <v>junij-september</v>
          </cell>
          <cell r="D179">
            <v>50</v>
          </cell>
          <cell r="E179" t="str">
            <v xml:space="preserve"> 1/4</v>
          </cell>
          <cell r="F179" t="str">
            <v>dostop: ___ , vegetacija: ___ , dno: ___, struga: ___  posebnosti: ___</v>
          </cell>
        </row>
        <row r="180">
          <cell r="A180">
            <v>3051</v>
          </cell>
          <cell r="B180" t="str">
            <v>R_SI_4_KB-AL-D_2_KI</v>
          </cell>
          <cell r="C180" t="str">
            <v>junij-september</v>
          </cell>
          <cell r="D180">
            <v>50</v>
          </cell>
          <cell r="E180" t="str">
            <v xml:space="preserve"> 1/4</v>
          </cell>
          <cell r="F180" t="str">
            <v>Avto se pusti ob cesti, struga je naravna, malo osenčena, velikost prodnikov večinoma med 2-20 cm</v>
          </cell>
        </row>
        <row r="181">
          <cell r="A181">
            <v>3055</v>
          </cell>
          <cell r="B181" t="str">
            <v>R_SI_4_KB-AL-D_2_KI</v>
          </cell>
          <cell r="C181" t="str">
            <v>junij-september</v>
          </cell>
          <cell r="D181">
            <v>50</v>
          </cell>
          <cell r="E181" t="str">
            <v xml:space="preserve"> 1/4</v>
          </cell>
          <cell r="F181" t="str">
            <v>Dostop po makadamski cesti mimo Acronija do parkirišča za goste ribiške družine. Od parkiriša vodi lepo urejena steza, cca. 200 m do obale. Dostop do obale je tik ob pregradi (lovilec za naplavine). Dolžina odseka ob "srednjem"vodostaju je cca. 50 m. 40 % prod, 60 % glina + psamopelal. Širina za vzorčenje je od 0,5 do 4 m. Živali je veliko. Dno NI shojeno.</v>
          </cell>
        </row>
        <row r="182">
          <cell r="A182">
            <v>3070</v>
          </cell>
          <cell r="B182" t="str">
            <v>R_SI_4_KB-AL-D_2_KI</v>
          </cell>
          <cell r="C182" t="str">
            <v>junij-september</v>
          </cell>
          <cell r="D182">
            <v>50</v>
          </cell>
          <cell r="E182" t="str">
            <v xml:space="preserve"> 1/4</v>
          </cell>
          <cell r="F182" t="str">
            <v xml:space="preserve">Dostop je iz campa Perun, vendar mesto ni reprezentativno, saj je tu le nasut sediment in veliko kopalcev, obrežne vegetacije je zelo malo- v 2019 smo vzorčno mesto premaknili na koordinate pod Acronijem </v>
          </cell>
        </row>
        <row r="183">
          <cell r="A183">
            <v>3071</v>
          </cell>
          <cell r="B183" t="str">
            <v>R_SI_4_KB-AL-D_2_KI</v>
          </cell>
          <cell r="C183" t="str">
            <v>junij-september</v>
          </cell>
          <cell r="D183">
            <v>50</v>
          </cell>
          <cell r="E183" t="str">
            <v xml:space="preserve"> 1/4</v>
          </cell>
          <cell r="F183">
            <v>0</v>
          </cell>
        </row>
        <row r="184">
          <cell r="A184">
            <v>6030</v>
          </cell>
          <cell r="B184" t="str">
            <v>R_SI_4_KB-AL-D_2</v>
          </cell>
          <cell r="C184" t="str">
            <v>junij-september</v>
          </cell>
          <cell r="D184">
            <v>50</v>
          </cell>
          <cell r="E184" t="str">
            <v xml:space="preserve"> 1/4</v>
          </cell>
          <cell r="F184" t="str">
            <v>dostop: ___ , vegetacija: ___ , dno: ___, struga: ___  posebnosti: ___</v>
          </cell>
        </row>
        <row r="185">
          <cell r="A185">
            <v>6060</v>
          </cell>
          <cell r="B185" t="str">
            <v>R_SI_4_PA-hrib-D_2</v>
          </cell>
          <cell r="C185" t="str">
            <v>junij-september</v>
          </cell>
          <cell r="D185">
            <v>50</v>
          </cell>
          <cell r="E185" t="str">
            <v xml:space="preserve"> 1/4</v>
          </cell>
          <cell r="F185" t="str">
            <v xml:space="preserve">pod mostom je speljana pešpot oz. služnostna pot, po kateri se da priti do reke. Vzorčenje poteka nad mostom. Struga je delno osenčena, je naravna, prevladujejo pa prodniki velikosti 2-6 cm. </v>
          </cell>
        </row>
        <row r="186">
          <cell r="A186">
            <v>6120</v>
          </cell>
          <cell r="B186" t="str">
            <v>R_SI_11_PN-zALvpliv_3</v>
          </cell>
          <cell r="C186" t="str">
            <v>junij-september</v>
          </cell>
          <cell r="D186">
            <v>100</v>
          </cell>
          <cell r="E186" t="str">
            <v xml:space="preserve"> 1/4</v>
          </cell>
          <cell r="F186" t="str">
            <v>kjer je mesto za BN in FB je večinoma 2-6 cm velik substrat, obrežne vegetacije pa praktično ni. En del struge je utrjen ampak smo vzorčenje izvajali nad tem delom, torej je breg označen kot naraven.  Vzorčenje MF se je izvajalo na desnem bregu nad mostom, struga je naravna</v>
          </cell>
        </row>
        <row r="187">
          <cell r="A187">
            <v>6192</v>
          </cell>
          <cell r="B187" t="str">
            <v>R_SI_11_PN-zALvpliv_3</v>
          </cell>
          <cell r="C187" t="str">
            <v>junij-september</v>
          </cell>
          <cell r="D187">
            <v>100</v>
          </cell>
          <cell r="E187" t="str">
            <v xml:space="preserve"> 1/4</v>
          </cell>
          <cell r="F187" t="str">
            <v>dostop: ___ , vegetacija: ___ , dno: ___, struga: ___  posebnosti: ___</v>
          </cell>
        </row>
        <row r="188">
          <cell r="A188">
            <v>6205</v>
          </cell>
          <cell r="B188" t="str">
            <v>R_SI_11_PN-zALvpliv_3</v>
          </cell>
          <cell r="C188" t="str">
            <v>junij-september</v>
          </cell>
          <cell r="D188">
            <v>100</v>
          </cell>
          <cell r="E188" t="str">
            <v xml:space="preserve"> 1/4</v>
          </cell>
          <cell r="F188" t="str">
            <v>dostop: ___ , vegetacija: ___ , dno: ___, struga: ___  posebnosti: ___</v>
          </cell>
        </row>
        <row r="189">
          <cell r="A189">
            <v>6210</v>
          </cell>
          <cell r="B189" t="str">
            <v>R_SI_11_PN-zALvpliv_3</v>
          </cell>
          <cell r="C189" t="str">
            <v>junij-september</v>
          </cell>
          <cell r="D189">
            <v>100</v>
          </cell>
          <cell r="E189" t="str">
            <v xml:space="preserve"> 1/4</v>
          </cell>
          <cell r="F189" t="str">
            <v xml:space="preserve">na strani kjer je struga je manjša hidrološka hiška - parkiraš kar tam potem pa se po stopnicah spustiš do vzorčnega mesta. Struga je deloma osenčena, prevladujejo pa prodniki med 2-20 cm. Struga je naravna. </v>
          </cell>
        </row>
        <row r="190">
          <cell r="A190">
            <v>4298</v>
          </cell>
          <cell r="B190" t="str">
            <v>R_SI_4_PA-hrib-D_2</v>
          </cell>
          <cell r="C190" t="str">
            <v>junij-september</v>
          </cell>
          <cell r="D190">
            <v>50</v>
          </cell>
          <cell r="E190" t="str">
            <v xml:space="preserve"> 1/4</v>
          </cell>
          <cell r="F190" t="str">
            <v>Od parkirišča vodi pešpot. Struga je naravna in delno osenčena. Prevladujoč sediment je velikosti 10-20 cm. V poletnih mesecih je divje kopališče.</v>
          </cell>
        </row>
        <row r="191">
          <cell r="A191">
            <v>8010</v>
          </cell>
          <cell r="B191" t="str">
            <v>R_SI_4_KB-AL-J_1_KI</v>
          </cell>
          <cell r="C191" t="str">
            <v>junij-september</v>
          </cell>
          <cell r="D191">
            <v>25</v>
          </cell>
          <cell r="E191" t="str">
            <v xml:space="preserve"> 1/4</v>
          </cell>
        </row>
        <row r="192">
          <cell r="A192">
            <v>8012</v>
          </cell>
          <cell r="B192" t="str">
            <v>R_SI_4_KB-AL-J_1_KI</v>
          </cell>
          <cell r="C192" t="str">
            <v>junij-september</v>
          </cell>
          <cell r="D192">
            <v>25</v>
          </cell>
          <cell r="E192" t="str">
            <v xml:space="preserve"> 1/4</v>
          </cell>
          <cell r="F192" t="str">
            <v xml:space="preserve">Od ceste se peš po stezi za mostom (gorvodno) spustimo do reke. Vzorčenje od mostu gorvodno. Prisoten je tako psamal, kot akal in tudi večji prodniki, struga je osončena in je povsem naravna. </v>
          </cell>
        </row>
        <row r="193">
          <cell r="A193">
            <v>8100</v>
          </cell>
          <cell r="B193" t="str">
            <v>R_SI_4_KB-AL-J_2</v>
          </cell>
          <cell r="C193" t="str">
            <v>junij-september</v>
          </cell>
          <cell r="D193">
            <v>50</v>
          </cell>
          <cell r="E193" t="str">
            <v xml:space="preserve"> 1/4</v>
          </cell>
          <cell r="F193" t="str">
            <v>Od parkirišča vodi pešpot do reke vzporedno z mostom. Vzorčenje od mosta gorvodno. V strugi večinoma prodniki in grušč. Struga je povsem osončena.</v>
          </cell>
        </row>
        <row r="194">
          <cell r="A194">
            <v>8137</v>
          </cell>
          <cell r="B194" t="str">
            <v>R_SI_5_VR2-So</v>
          </cell>
          <cell r="C194" t="str">
            <v>junij-september, december-februar</v>
          </cell>
          <cell r="D194">
            <v>250</v>
          </cell>
          <cell r="E194" t="str">
            <v xml:space="preserve"> 1/4</v>
          </cell>
          <cell r="F194" t="str">
            <v>dostop: ___ , vegetacija: ___ , dno: ___, struga: ___  posebnosti: ___</v>
          </cell>
        </row>
        <row r="195">
          <cell r="A195">
            <v>8139</v>
          </cell>
          <cell r="B195" t="str">
            <v>R_SI_5_VR2-So</v>
          </cell>
          <cell r="C195" t="str">
            <v>junij-september, december-februar</v>
          </cell>
          <cell r="D195">
            <v>250</v>
          </cell>
          <cell r="E195" t="str">
            <v xml:space="preserve"> 1/4</v>
          </cell>
          <cell r="F195" t="str">
            <v>dostop: ___ , vegetacija: ___ , dno: ___, struga: ___  posebnosti: ___</v>
          </cell>
        </row>
        <row r="196">
          <cell r="A196">
            <v>8140</v>
          </cell>
          <cell r="B196" t="str">
            <v>R_SI_5_VR2-So</v>
          </cell>
          <cell r="C196" t="str">
            <v>junij-september, december-februar</v>
          </cell>
          <cell r="D196">
            <v>250</v>
          </cell>
          <cell r="E196" t="str">
            <v xml:space="preserve"> 1/4</v>
          </cell>
          <cell r="F196" t="str">
            <v>dostop: ___ , vegetacija: ___ , dno: ___, struga: ___  posebnosti: ___</v>
          </cell>
        </row>
        <row r="197">
          <cell r="A197">
            <v>8180</v>
          </cell>
          <cell r="B197" t="str">
            <v>R_SI_5_VR2-So</v>
          </cell>
          <cell r="C197" t="str">
            <v>junij-september, december-februar</v>
          </cell>
          <cell r="D197">
            <v>250</v>
          </cell>
          <cell r="E197" t="str">
            <v xml:space="preserve"> 1/4</v>
          </cell>
        </row>
        <row r="198">
          <cell r="A198">
            <v>8200</v>
          </cell>
          <cell r="B198" t="str">
            <v>R_SI_5_VR2-So</v>
          </cell>
          <cell r="C198" t="str">
            <v>junij-september, december-februar</v>
          </cell>
          <cell r="D198">
            <v>250</v>
          </cell>
          <cell r="E198" t="str">
            <v xml:space="preserve"> 1/4</v>
          </cell>
          <cell r="F198" t="str">
            <v>Ko zapelješ čez solkanski most, v prvem ovinku zapelješ na makadamsko cesto. Parkiramo na začetku makadamske ceste (začetek kolesarske steze). Peš nadaljujemo po makadamskem kolovozu mimo rampe do adrenalinskega parka. Malo pod jezom preko nasutega grušča pridemo do reke. V strugi večinoma grušč in prodniki, preraščeno z zelenimi algami.</v>
          </cell>
        </row>
        <row r="199">
          <cell r="A199" t="str">
            <v>GO003</v>
          </cell>
          <cell r="B199" t="str">
            <v>R_SI_5_VR2-So</v>
          </cell>
          <cell r="C199" t="str">
            <v>junij-september</v>
          </cell>
          <cell r="D199">
            <v>250</v>
          </cell>
          <cell r="E199" t="str">
            <v xml:space="preserve"> 1/4</v>
          </cell>
          <cell r="F199" t="str">
            <v>V naselju Sovodnje zaviješ na stransko cesto speljana med hišami, ki vodi do reke. Parkira se pod mostom, čez katerega gre AC Gorizia-Vilesse. Vzorči se cca 50m nad mostom. Ob prilagojenem nizkem vodostaju (dogovor Soške elektrarne NG) se lahko vzorči čez cel transekt, sicer ob levem bregu. Ob nizkem vodostaju 30% transekta struge ni omočene. Dno sestoji iz manjših kamnov in prodnikov: 2-6 in 6-20cm.  Struga je osončena, obrežna vegetacija prisotna.</v>
          </cell>
        </row>
        <row r="200">
          <cell r="A200" t="str">
            <v>GO014</v>
          </cell>
          <cell r="B200" t="str">
            <v>R_SI_5_VR2-So</v>
          </cell>
          <cell r="C200" t="str">
            <v>junij-september</v>
          </cell>
          <cell r="D200">
            <v>250</v>
          </cell>
          <cell r="E200" t="str">
            <v xml:space="preserve"> 1/4</v>
          </cell>
          <cell r="F200" t="str">
            <v xml:space="preserve">Parkira se ob manjšem športnem parku z nogometnim igriščem. Ob prilagojenem nizkem ali srednjem vodostaju (dogovor Soške elektrarne NG) je reka razvejana, s prodnatimi otoki. Ob nizkem vodostaju se vzorči levi rokav reke. Ob nizkem vodostaju 50% transekta prodnate struge ni omočene, struga je povsem osončena. Struga sestoji iz manjših kamnov večinoma 6-20cm. Obrežna vegetacija prisotna.  </v>
          </cell>
        </row>
        <row r="201">
          <cell r="A201">
            <v>4202</v>
          </cell>
          <cell r="B201" t="str">
            <v>R_SI_4_PA-hrib-D_2</v>
          </cell>
          <cell r="C201" t="str">
            <v>junij-september</v>
          </cell>
          <cell r="D201">
            <v>50</v>
          </cell>
          <cell r="E201" t="str">
            <v xml:space="preserve"> 1/4</v>
          </cell>
          <cell r="F201" t="str">
            <v>dostop: ___ , vegetacija: ___ , dno: ___, struga: ___  posebnosti: ___</v>
          </cell>
        </row>
        <row r="202">
          <cell r="A202">
            <v>4208</v>
          </cell>
          <cell r="B202" t="str">
            <v>R_SI_4_PA-hrib-D_2</v>
          </cell>
          <cell r="C202" t="str">
            <v>junij-september</v>
          </cell>
          <cell r="D202">
            <v>50</v>
          </cell>
          <cell r="E202" t="str">
            <v xml:space="preserve"> 1/4</v>
          </cell>
          <cell r="F202" t="str">
            <v>dostop: avto pustiš ob igrišču, potem pa dostopaš do vode čez vrtičke, dno: prodnato, struga: naravna,  posebnosti: /</v>
          </cell>
        </row>
        <row r="203">
          <cell r="A203">
            <v>4750</v>
          </cell>
          <cell r="B203" t="str">
            <v>R_SI_11_PN-KrBr-kotl_2</v>
          </cell>
          <cell r="C203" t="str">
            <v>junij-september</v>
          </cell>
          <cell r="D203">
            <v>50</v>
          </cell>
          <cell r="E203" t="str">
            <v xml:space="preserve"> 1/4</v>
          </cell>
        </row>
        <row r="204">
          <cell r="A204">
            <v>4753</v>
          </cell>
          <cell r="B204" t="str">
            <v>R_SI_11_PN-KrBr-kotl_2</v>
          </cell>
          <cell r="C204" t="str">
            <v>junij-september</v>
          </cell>
          <cell r="D204">
            <v>50</v>
          </cell>
          <cell r="E204" t="str">
            <v xml:space="preserve"> 1/4</v>
          </cell>
          <cell r="F204" t="str">
            <v>avto parkiraš kar na meji potem poveš, da greš vzorčit na Sotlo. Pred mostom na SI strani je strma pot med japonskim dresnikom do struge. Prodniki so večinoma 6-20 cm, nekaj je tudi manjših. V strugi je ogromno makrofitov, obrežne vegetacije praktično ni.</v>
          </cell>
        </row>
        <row r="205">
          <cell r="A205">
            <v>4703</v>
          </cell>
          <cell r="B205" t="str">
            <v>R_SI_11_PN-zALvpliv_1</v>
          </cell>
          <cell r="C205" t="str">
            <v>marec-maj</v>
          </cell>
          <cell r="D205">
            <v>25</v>
          </cell>
          <cell r="E205" t="str">
            <v xml:space="preserve"> 1/4</v>
          </cell>
          <cell r="F205">
            <v>0</v>
          </cell>
        </row>
        <row r="206">
          <cell r="A206">
            <v>4720</v>
          </cell>
          <cell r="B206" t="str">
            <v>R_SI_11_PN-zALvpliv_1</v>
          </cell>
          <cell r="C206" t="str">
            <v>marec-maj</v>
          </cell>
          <cell r="D206">
            <v>25</v>
          </cell>
          <cell r="E206" t="str">
            <v xml:space="preserve"> 1/4</v>
          </cell>
          <cell r="F206" t="str">
            <v>parkiraš kar tam pri prehodu (pred slovenskim na levo), se popišeš policistom, potem pa greš čez most in se spustiš do reke. Dno je prodnato, večinoma 6-20 cm. Struga je večinoma osenčena, precej smeti.</v>
          </cell>
        </row>
        <row r="207">
          <cell r="A207">
            <v>5817</v>
          </cell>
          <cell r="B207" t="str">
            <v>R_SI_5_ED-kras_1</v>
          </cell>
          <cell r="C207" t="str">
            <v>marec-maj</v>
          </cell>
          <cell r="D207">
            <v>25</v>
          </cell>
          <cell r="E207" t="str">
            <v xml:space="preserve"> 1/4</v>
          </cell>
          <cell r="F207" t="str">
            <v xml:space="preserve">Od parkirišča ob cesti nasproti letališča vodi pešpot čez travnik do Stržena. Bregovi so delno travnati, delno pa zaraščeni z redkim drevjem in grmovjem. Dno je zamuljeno, kat otežuje vzorčenje. </v>
          </cell>
        </row>
        <row r="208">
          <cell r="A208">
            <v>1140</v>
          </cell>
          <cell r="B208" t="str">
            <v>R_SI_11_PN-gric_2</v>
          </cell>
          <cell r="C208" t="str">
            <v>junij-september</v>
          </cell>
          <cell r="D208">
            <v>50</v>
          </cell>
          <cell r="E208" t="str">
            <v xml:space="preserve"> 1/4</v>
          </cell>
          <cell r="F208" t="str">
            <v>dostop: ___ , vegetacija: ___ , dno: ___, struga: ___  posebnosti: ___</v>
          </cell>
        </row>
        <row r="209">
          <cell r="A209">
            <v>1142</v>
          </cell>
          <cell r="B209" t="str">
            <v>R_SI_11_PN-gric_2</v>
          </cell>
          <cell r="C209" t="str">
            <v>junij-september</v>
          </cell>
          <cell r="D209">
            <v>50</v>
          </cell>
          <cell r="E209" t="str">
            <v xml:space="preserve"> 1/4</v>
          </cell>
          <cell r="F209" t="str">
            <v>za MF: za BN: pod mostom je pot po kateri lahko brez težav prideš do vzorčnega mesta. Mesto je brez obrežne vegetacije, velikost sedimenta med 6 mikrometrov do 20 cm.</v>
          </cell>
        </row>
        <row r="210">
          <cell r="A210">
            <v>1125</v>
          </cell>
          <cell r="B210" t="str">
            <v>R_SI_11_PN-gric_1</v>
          </cell>
          <cell r="C210" t="str">
            <v>marec-maj</v>
          </cell>
          <cell r="D210">
            <v>25</v>
          </cell>
          <cell r="E210" t="str">
            <v xml:space="preserve"> 1/4</v>
          </cell>
          <cell r="F210" t="str">
            <v>vodotok je osončen, velikost sedimenta je zelo raznolika</v>
          </cell>
        </row>
        <row r="211">
          <cell r="A211">
            <v>7316</v>
          </cell>
          <cell r="B211" t="str">
            <v>R_SI_5_PD-hrib-ravni_1</v>
          </cell>
          <cell r="C211" t="str">
            <v>junij-september</v>
          </cell>
          <cell r="D211">
            <v>25</v>
          </cell>
          <cell r="E211" t="str">
            <v xml:space="preserve"> 1/4</v>
          </cell>
          <cell r="F211" t="str">
            <v>dostop: v naselju Grm, asfaltirana cesta do reke. Obrežna vegetacija prisotna le ob L bregu. Dno: prod, mulj, tudi tehnolital. Struga je utrjena.  posebnosti:Na območju mostička, kjer je tudi vodomerna postaja je reka zajezena, vzorčenje se izvede 50m od mostu navzdol.</v>
          </cell>
        </row>
        <row r="212">
          <cell r="A212">
            <v>7331</v>
          </cell>
          <cell r="B212" t="str">
            <v>R_SI_5_ED-kras_2_KI_Mean</v>
          </cell>
          <cell r="C212" t="str">
            <v>junij-september</v>
          </cell>
          <cell r="D212">
            <v>50</v>
          </cell>
          <cell r="E212" t="str">
            <v xml:space="preserve"> 1/4</v>
          </cell>
          <cell r="F212" t="str">
            <v>dostop: ob cesti, pod mostom, na začetku naselja. Na VM prisotna obrežna vegetacija, dno: prod, nad njim mulj. Struga: opaziti je da je bila včasih delno regulirana, kamnite zložbe so sedaj v vodi. posebnosti: zaradi globine ni mogoče izvesti vzorčenje na 50m odseku</v>
          </cell>
        </row>
        <row r="213">
          <cell r="A213">
            <v>8475</v>
          </cell>
          <cell r="B213" t="str">
            <v>R_SI_4_PA-hrib-J_1</v>
          </cell>
          <cell r="C213" t="str">
            <v>junij-september</v>
          </cell>
          <cell r="D213">
            <v>25</v>
          </cell>
          <cell r="E213" t="str">
            <v xml:space="preserve"> 1/4</v>
          </cell>
          <cell r="F213" t="str">
            <v>dostop: parkira se nad mostom, dostop do reke nad mostom, vegetacija: mahovi, dno: prodnato, posebnosti: ni posebnosti</v>
          </cell>
        </row>
        <row r="214">
          <cell r="A214">
            <v>4031</v>
          </cell>
          <cell r="B214" t="str">
            <v>R_SI_4_KB-AL-D_1_&gt;700</v>
          </cell>
          <cell r="C214" t="str">
            <v>junij-september</v>
          </cell>
          <cell r="D214">
            <v>25</v>
          </cell>
          <cell r="E214" t="str">
            <v xml:space="preserve"> 1/4</v>
          </cell>
          <cell r="F214" t="str">
            <v>Avto parkiramo pri leseni lopi privatne lastnine, nekoliko nižje od uradne lokacije vzorčnega mesta (ne povsem ob cesti, ampak ob lopi poleg vode), kjer so kamnite stopnice do vzorčnega mesta. Struga je v tem delu utrjena, 100 dolvodno je most. Obrežna vegetacija je redka. Prevladujoč sediment velikosti 20-40. Vzorčno mesto je 300 m dolvodno od primarnega mesta, ker je zaradi hudih neurij struga močno preoblikovana, dostop pa ni mogoč.</v>
          </cell>
        </row>
        <row r="215">
          <cell r="A215">
            <v>4080</v>
          </cell>
          <cell r="B215" t="str">
            <v>R_SI_4_PA-hrib-D_2</v>
          </cell>
          <cell r="C215" t="str">
            <v>junij-september</v>
          </cell>
          <cell r="D215">
            <v>50</v>
          </cell>
          <cell r="E215" t="str">
            <v xml:space="preserve"> 1/4</v>
          </cell>
          <cell r="F215" t="str">
            <v>dostop pod avtocesto, parkiramo poleg brunarice ribnika Žeja, vegetacije v vodotoku ni, le nekaj makroalg ob desnem bregu, vodni tok je hiter, obrežje večinoma gosto poraščeno z japonskim dresnikom, dno: večina 6-20 in 20-40, struga: utrjena,  posebnosti: dostop do struge je otežen zaradi goste obrasti z dresnikom, iz makadamskega parkirišča si utremo pot do vode, v prihodnje bi bilo potrebno poiskati bolj dostopno vzorčno mesto. Vodni tok je lahko zaradi male hidroelektrarne Zvirče hiter, vzorčenje je zahtevno, zato previdnost ni odveč.</v>
          </cell>
        </row>
        <row r="216">
          <cell r="A216">
            <v>5880</v>
          </cell>
          <cell r="B216" t="str">
            <v>R_SI_5_ED-kras_2_KI_Mean</v>
          </cell>
          <cell r="C216" t="str">
            <v>junij-september</v>
          </cell>
          <cell r="D216">
            <v>50</v>
          </cell>
          <cell r="E216" t="str">
            <v xml:space="preserve"> 1/4</v>
          </cell>
          <cell r="F216" t="str">
            <v>dostop: ___ , vegetacija: ___ , dno: ___, struga: ___  posebnosti: ___</v>
          </cell>
        </row>
        <row r="217">
          <cell r="A217">
            <v>1350</v>
          </cell>
          <cell r="B217" t="str">
            <v>R_SI_11_PN-gric_2</v>
          </cell>
          <cell r="C217" t="str">
            <v>junij-september</v>
          </cell>
          <cell r="D217">
            <v>50</v>
          </cell>
          <cell r="E217" t="str">
            <v xml:space="preserve"> 1/4</v>
          </cell>
          <cell r="F217" t="str">
            <v>parkiranje na kolovozu na L bregu takoj za mostom. Dostop z levega brega po stopnicah ob vodomeru. Bregovi v bližini mostu regulirani, dno betonirano, dolvodno pa bregovi naravni močno zaraščeni z drevjem in grmovjem; struga močno zasenčena, dno pretežno peščeno z redkimi kamni.</v>
          </cell>
        </row>
        <row r="218">
          <cell r="A218">
            <v>1355</v>
          </cell>
          <cell r="B218" t="str">
            <v>R_SI_11_PN-gric_1</v>
          </cell>
          <cell r="C218" t="str">
            <v>marec-maj</v>
          </cell>
          <cell r="D218">
            <v>25</v>
          </cell>
          <cell r="E218" t="str">
            <v xml:space="preserve"> 1/4</v>
          </cell>
        </row>
        <row r="219">
          <cell r="A219">
            <v>2470</v>
          </cell>
          <cell r="B219" t="str">
            <v>R_SI_4_SI-AL_1</v>
          </cell>
          <cell r="C219" t="str">
            <v>junij-september</v>
          </cell>
          <cell r="D219">
            <v>25</v>
          </cell>
          <cell r="E219" t="str">
            <v xml:space="preserve"> 1/2</v>
          </cell>
          <cell r="F219">
            <v>0</v>
          </cell>
        </row>
        <row r="220">
          <cell r="A220">
            <v>8570</v>
          </cell>
          <cell r="B220" t="str">
            <v>R_SI_5_SM-hrib-s_2_KI</v>
          </cell>
          <cell r="C220" t="str">
            <v>junij-september</v>
          </cell>
          <cell r="D220">
            <v>50</v>
          </cell>
          <cell r="E220" t="str">
            <v xml:space="preserve"> 1/4</v>
          </cell>
          <cell r="F220" t="str">
            <v>z lokalne ceste zaviješ na makadamsko pot, ki pripelje direktno do prodišča. Struga in bregovi naravni, močno zaraščeni z drevjem in grmovjem, dno prodnato.</v>
          </cell>
        </row>
        <row r="221">
          <cell r="A221">
            <v>8600</v>
          </cell>
          <cell r="B221" t="str">
            <v>R_SI_3_Vip-Brda_2</v>
          </cell>
          <cell r="C221" t="str">
            <v>junij-september</v>
          </cell>
          <cell r="D221">
            <v>50</v>
          </cell>
          <cell r="E221" t="str">
            <v xml:space="preserve"> 1/4</v>
          </cell>
          <cell r="F221" t="str">
            <v>dostop: parkiramo na privatnem parkirišču blizu vzorčnega mesta, vegetacija: na vzorčnem mestu ni veliko obrežne vegetacije, počiščeno, v vodi precej makrofitov , dno: prodnato, lahko precejšnja obrast z diatomejami, struga: brez posebnosti</v>
          </cell>
        </row>
        <row r="222">
          <cell r="A222">
            <v>6740</v>
          </cell>
          <cell r="B222" t="str">
            <v>R_SI_11_PN-zALvpliv_2</v>
          </cell>
          <cell r="C222" t="str">
            <v>junij-september</v>
          </cell>
          <cell r="D222">
            <v>50</v>
          </cell>
          <cell r="E222" t="str">
            <v xml:space="preserve"> 1/4</v>
          </cell>
          <cell r="F222" t="str">
            <v>dostop z L brega, s P, približno 150m gorvodno od zadnjega mostu pred izlivom v Savinjo. Strmi umetni bregovi (kamnomet) otežujejo dostop, prodniki na dnu večinoma 2-6 cm. Struga nezasenčena.</v>
          </cell>
        </row>
      </sheetData>
      <sheetData sheetId="7">
        <row r="5">
          <cell r="C5" t="str">
            <v>Grapa</v>
          </cell>
          <cell r="D5" t="str">
            <v xml:space="preserve">Bača pri Modreju </v>
          </cell>
        </row>
        <row r="6">
          <cell r="C6" t="str">
            <v>Strukovci</v>
          </cell>
          <cell r="D6" t="str">
            <v>na vodotoku ni postaje</v>
          </cell>
        </row>
        <row r="7">
          <cell r="C7" t="str">
            <v>Dolanji Konec</v>
          </cell>
          <cell r="D7" t="str">
            <v>na vodotoku ni postaje</v>
          </cell>
        </row>
        <row r="8">
          <cell r="C8" t="str">
            <v>Lesično</v>
          </cell>
          <cell r="D8" t="str">
            <v>Zagaj II</v>
          </cell>
        </row>
        <row r="9">
          <cell r="C9" t="str">
            <v>Zagaj</v>
          </cell>
          <cell r="D9" t="str">
            <v>Zagaj II</v>
          </cell>
        </row>
        <row r="10">
          <cell r="C10" t="str">
            <v>Puževci</v>
          </cell>
          <cell r="D10" t="str">
            <v>na vodotoku ni postaje</v>
          </cell>
        </row>
        <row r="11">
          <cell r="C11" t="str">
            <v>Dolenja vas</v>
          </cell>
          <cell r="D11" t="str">
            <v xml:space="preserve">Dolenja vas II </v>
          </cell>
        </row>
        <row r="12">
          <cell r="C12" t="str">
            <v>Čeplje</v>
          </cell>
          <cell r="D12" t="str">
            <v>v bljižini ni postaje; Dolenja vas II - Bolska</v>
          </cell>
        </row>
        <row r="13">
          <cell r="C13" t="str">
            <v>nad KČN Radenci</v>
          </cell>
          <cell r="D13" t="str">
            <v>Cankova - Kučnica, Polana I - Ledava, Martjanci - Martjanski potok</v>
          </cell>
        </row>
        <row r="14">
          <cell r="C14" t="str">
            <v>Prisojna cesta</v>
          </cell>
          <cell r="D14" t="str">
            <v>Cankova - Kučnica, Polana I - Ledava, Martjanci - Martjanski potok</v>
          </cell>
        </row>
        <row r="15">
          <cell r="C15" t="str">
            <v>Radenci</v>
          </cell>
          <cell r="D15" t="str">
            <v>Cankova - Kučnica, Polana I - Ledava, Martjanci - Martjanski potok</v>
          </cell>
        </row>
        <row r="16">
          <cell r="C16" t="str">
            <v>Radenska</v>
          </cell>
          <cell r="D16" t="str">
            <v>Cankova - Kučnica, Polana I - Ledava, Martjanci - Martjanski potok</v>
          </cell>
        </row>
        <row r="17">
          <cell r="C17" t="str">
            <v xml:space="preserve">Rihtarovci pod iztokom </v>
          </cell>
          <cell r="D17" t="str">
            <v>Cankova - Kučnica, Polana I - Ledava, Martjanci - Martjanski potok</v>
          </cell>
        </row>
        <row r="18">
          <cell r="C18" t="str">
            <v>Predanovci</v>
          </cell>
          <cell r="D18" t="str">
            <v>na vodotoku ni postaje</v>
          </cell>
        </row>
        <row r="19">
          <cell r="C19" t="str">
            <v>Cerknica (Dolenja vas)</v>
          </cell>
          <cell r="D19" t="str">
            <v xml:space="preserve">Cerknica I </v>
          </cell>
        </row>
        <row r="20">
          <cell r="C20" t="str">
            <v>Dolenje jezero</v>
          </cell>
          <cell r="D20" t="str">
            <v>Dolenje jezero - Stržen, Gorenje jezero - Stržen</v>
          </cell>
        </row>
        <row r="21">
          <cell r="C21" t="str">
            <v>Sela</v>
          </cell>
          <cell r="D21" t="str">
            <v>na vodotoku ni postaje</v>
          </cell>
        </row>
        <row r="22">
          <cell r="C22" t="str">
            <v>Grič</v>
          </cell>
          <cell r="D22" t="str">
            <v>na vodotoku ni postaje; glej Meniška vas I - Radešca</v>
          </cell>
        </row>
        <row r="23">
          <cell r="C23" t="str">
            <v xml:space="preserve">Stare Žage </v>
          </cell>
          <cell r="D23" t="str">
            <v>na vodotoku ni postaje; glej Meniška vas I - Radešca</v>
          </cell>
        </row>
        <row r="24">
          <cell r="C24" t="str">
            <v>Trimlini</v>
          </cell>
          <cell r="D24" t="str">
            <v>na vodotoku ni postaje</v>
          </cell>
        </row>
        <row r="25">
          <cell r="C25" t="str">
            <v>Planjave</v>
          </cell>
          <cell r="D25" t="str">
            <v>Podkaštel (podatki za Podkaštel I)</v>
          </cell>
        </row>
        <row r="26">
          <cell r="C26" t="str">
            <v>Podkaštel</v>
          </cell>
          <cell r="D26" t="str">
            <v>Podkaštel (podatki za Podkaštel I)</v>
          </cell>
        </row>
        <row r="27">
          <cell r="C27" t="str">
            <v>Borl</v>
          </cell>
          <cell r="D27" t="str">
            <v xml:space="preserve">Borl I </v>
          </cell>
        </row>
        <row r="28">
          <cell r="C28" t="str">
            <v>Brezno</v>
          </cell>
          <cell r="D28" t="str">
            <v>Črneče</v>
          </cell>
        </row>
        <row r="29">
          <cell r="C29" t="str">
            <v>Tribej</v>
          </cell>
          <cell r="D29" t="str">
            <v>Črneče</v>
          </cell>
        </row>
        <row r="30">
          <cell r="C30" t="str">
            <v>Dravograd</v>
          </cell>
          <cell r="D30" t="str">
            <v xml:space="preserve">Črneče </v>
          </cell>
        </row>
        <row r="31">
          <cell r="C31" t="str">
            <v>Ruše</v>
          </cell>
          <cell r="D31" t="str">
            <v xml:space="preserve">Črneče </v>
          </cell>
        </row>
        <row r="32">
          <cell r="C32" t="str">
            <v>Mariborski otok</v>
          </cell>
          <cell r="D32" t="str">
            <v>Črneče, Ptuj (podatki za Črneče)</v>
          </cell>
        </row>
        <row r="33">
          <cell r="C33" t="str">
            <v>Ranca</v>
          </cell>
          <cell r="D33" t="str">
            <v>Ptuj</v>
          </cell>
        </row>
        <row r="34">
          <cell r="C34" t="str">
            <v>Starše</v>
          </cell>
          <cell r="D34" t="str">
            <v>Ptuj</v>
          </cell>
        </row>
        <row r="35">
          <cell r="C35" t="str">
            <v>Krčevina pri Ptuju</v>
          </cell>
          <cell r="D35" t="str">
            <v xml:space="preserve">Ptuj </v>
          </cell>
        </row>
        <row r="36">
          <cell r="C36" t="str">
            <v>Grabe</v>
          </cell>
          <cell r="D36" t="str">
            <v>v bljižini ni vodomerne postaje; Zavrč - Drava</v>
          </cell>
        </row>
        <row r="37">
          <cell r="C37" t="str">
            <v xml:space="preserve">Ormož </v>
          </cell>
          <cell r="D37" t="str">
            <v>vodostaj močno niha; Zavrč - Drava</v>
          </cell>
        </row>
        <row r="38">
          <cell r="C38" t="str">
            <v>Videm pri Ptuju</v>
          </cell>
          <cell r="D38" t="str">
            <v xml:space="preserve">Videm </v>
          </cell>
        </row>
        <row r="39">
          <cell r="C39" t="str">
            <v>Loška gora</v>
          </cell>
          <cell r="D39" t="str">
            <v xml:space="preserve">Zreče </v>
          </cell>
        </row>
        <row r="40">
          <cell r="C40" t="str">
            <v>Draža vas</v>
          </cell>
          <cell r="D40" t="str">
            <v>Zreče, Loče</v>
          </cell>
        </row>
        <row r="41">
          <cell r="C41" t="str">
            <v>nad obrtno cono Konus</v>
          </cell>
          <cell r="D41" t="str">
            <v>Zreče, Loče</v>
          </cell>
        </row>
        <row r="42">
          <cell r="C42" t="str">
            <v>pod obrtno cono Konus</v>
          </cell>
          <cell r="D42" t="str">
            <v xml:space="preserve">Zreče, Loče </v>
          </cell>
        </row>
        <row r="43">
          <cell r="C43" t="str">
            <v>Spodnje Kraše</v>
          </cell>
          <cell r="D43" t="str">
            <v xml:space="preserve">Kraše </v>
          </cell>
        </row>
        <row r="44">
          <cell r="C44" t="str">
            <v>Gračnica</v>
          </cell>
          <cell r="D44" t="str">
            <v>Vodiško I - Gračnica</v>
          </cell>
        </row>
        <row r="45">
          <cell r="C45" t="str">
            <v>Dvor</v>
          </cell>
          <cell r="D45" t="str">
            <v>Dvor (podatki za Dvor 5500)</v>
          </cell>
        </row>
        <row r="46">
          <cell r="C46" t="str">
            <v>Ljubljana</v>
          </cell>
          <cell r="D46" t="str">
            <v>Moste I (podatki za 5078)</v>
          </cell>
        </row>
        <row r="47">
          <cell r="C47" t="str">
            <v>Ajdovščina</v>
          </cell>
          <cell r="D47" t="str">
            <v xml:space="preserve">Ajdovščina I </v>
          </cell>
        </row>
        <row r="48">
          <cell r="C48" t="str">
            <v>izvir</v>
          </cell>
          <cell r="D48" t="str">
            <v xml:space="preserve">Ajdovščina I </v>
          </cell>
        </row>
        <row r="49">
          <cell r="C49" t="str">
            <v>Pod Socko</v>
          </cell>
          <cell r="D49" t="str">
            <v>Polže</v>
          </cell>
        </row>
        <row r="50">
          <cell r="C50" t="str">
            <v>Celje</v>
          </cell>
          <cell r="D50" t="str">
            <v xml:space="preserve">Škofja vas </v>
          </cell>
        </row>
        <row r="51">
          <cell r="C51" t="str">
            <v>Golo Brdo</v>
          </cell>
          <cell r="D51" t="str">
            <v>Golo Brdo</v>
          </cell>
        </row>
        <row r="52">
          <cell r="C52" t="str">
            <v>Hotešk</v>
          </cell>
          <cell r="D52" t="str">
            <v xml:space="preserve">Hotešk </v>
          </cell>
        </row>
        <row r="53">
          <cell r="C53" t="str">
            <v>nad Divjim jezerom</v>
          </cell>
          <cell r="D53" t="str">
            <v>Podroteja I; kanal Podroteja</v>
          </cell>
        </row>
        <row r="54">
          <cell r="C54" t="str">
            <v>Ižanska cesta</v>
          </cell>
          <cell r="D54" t="str">
            <v>Ig</v>
          </cell>
        </row>
        <row r="55">
          <cell r="C55" t="str">
            <v>Iški Vintgar</v>
          </cell>
          <cell r="D55" t="str">
            <v>Iška vas</v>
          </cell>
        </row>
        <row r="56">
          <cell r="C56" t="str">
            <v>Nadlesk</v>
          </cell>
          <cell r="D56" t="str">
            <v>na vodotoku ni postaje</v>
          </cell>
        </row>
        <row r="57">
          <cell r="C57" t="str">
            <v>Beričevo</v>
          </cell>
          <cell r="D57" t="str">
            <v>Bišče</v>
          </cell>
        </row>
        <row r="58">
          <cell r="C58" t="str">
            <v>Ihan</v>
          </cell>
          <cell r="D58" t="str">
            <v>Bišče</v>
          </cell>
        </row>
        <row r="59">
          <cell r="C59" t="str">
            <v>Hudo Polje</v>
          </cell>
          <cell r="D59" t="str">
            <v>Kamnik I</v>
          </cell>
        </row>
        <row r="60">
          <cell r="C60" t="str">
            <v>izvir</v>
          </cell>
          <cell r="D60" t="str">
            <v xml:space="preserve">Kamnik I </v>
          </cell>
        </row>
        <row r="61">
          <cell r="C61" t="str">
            <v>Gorišnica</v>
          </cell>
          <cell r="D61" t="str">
            <v>HE Formin</v>
          </cell>
        </row>
        <row r="62">
          <cell r="C62" t="str">
            <v>Prepolje</v>
          </cell>
          <cell r="D62" t="str">
            <v>HE Zlatoličje</v>
          </cell>
        </row>
        <row r="63">
          <cell r="C63" t="str">
            <v>Brid</v>
          </cell>
          <cell r="D63" t="str">
            <v>na vodotoku ni postaje</v>
          </cell>
        </row>
        <row r="64">
          <cell r="C64" t="str">
            <v>Kobilje</v>
          </cell>
          <cell r="D64" t="str">
            <v>Kobilje I</v>
          </cell>
        </row>
        <row r="65">
          <cell r="C65" t="str">
            <v>Dolga vas</v>
          </cell>
          <cell r="D65" t="str">
            <v>v bljižini ni postaje; Kobilje I</v>
          </cell>
        </row>
        <row r="66">
          <cell r="C66" t="str">
            <v>Mostje</v>
          </cell>
          <cell r="D66" t="str">
            <v>v bljižini ni postaje; Kobilje I</v>
          </cell>
        </row>
        <row r="67">
          <cell r="C67" t="str">
            <v>Redič</v>
          </cell>
          <cell r="D67" t="str">
            <v>v bljižini ni postaje; Kobilje I</v>
          </cell>
        </row>
        <row r="68">
          <cell r="C68" t="str">
            <v>Jablanca</v>
          </cell>
          <cell r="D68" t="str">
            <v>Kokra I</v>
          </cell>
        </row>
        <row r="69">
          <cell r="C69" t="str">
            <v>Kranj</v>
          </cell>
          <cell r="D69" t="str">
            <v xml:space="preserve">Kranj II </v>
          </cell>
        </row>
        <row r="70">
          <cell r="C70" t="str">
            <v>Radoviči (Metlika) - Bubnjarci</v>
          </cell>
          <cell r="D70" t="str">
            <v>Metlika (podatki za Metlika 4860)</v>
          </cell>
        </row>
        <row r="71">
          <cell r="C71" t="str">
            <v>nad Bilpo</v>
          </cell>
          <cell r="D71" t="str">
            <v>Sodevci</v>
          </cell>
        </row>
        <row r="72">
          <cell r="C72" t="str">
            <v>Radenci</v>
          </cell>
          <cell r="D72" t="str">
            <v>Sodevci</v>
          </cell>
        </row>
        <row r="73">
          <cell r="C73" t="str">
            <v>Osilnica</v>
          </cell>
          <cell r="D73" t="str">
            <v>v bljižini ni postaje; Petrina - Kolpa</v>
          </cell>
        </row>
        <row r="74">
          <cell r="C74" t="str">
            <v>Nova Gorica</v>
          </cell>
          <cell r="D74" t="str">
            <v>Nova Gorica I</v>
          </cell>
        </row>
        <row r="75">
          <cell r="C75" t="str">
            <v>Kal</v>
          </cell>
          <cell r="D75" t="str">
            <v>Kal-Koritnica I</v>
          </cell>
        </row>
        <row r="76">
          <cell r="C76" t="str">
            <v>Otočec</v>
          </cell>
          <cell r="D76" t="str">
            <v xml:space="preserve">Gorenja Gomila </v>
          </cell>
        </row>
        <row r="77">
          <cell r="C77" t="str">
            <v>Krška vas</v>
          </cell>
          <cell r="D77" t="str">
            <v>Podbočje  (podatki za 7160)</v>
          </cell>
        </row>
        <row r="78">
          <cell r="C78" t="str">
            <v>Soteska</v>
          </cell>
          <cell r="D78" t="str">
            <v xml:space="preserve">Soteska </v>
          </cell>
        </row>
        <row r="79">
          <cell r="C79" t="str">
            <v>Klošter</v>
          </cell>
          <cell r="D79" t="str">
            <v>na vodotoku ni postaje VM je na sotočju z Lahinjo, Gradac I - Lahinja</v>
          </cell>
        </row>
        <row r="80">
          <cell r="C80" t="str">
            <v>Gederovci</v>
          </cell>
          <cell r="D80" t="str">
            <v>Cankova</v>
          </cell>
        </row>
        <row r="81">
          <cell r="C81" t="str">
            <v>Geršiči</v>
          </cell>
          <cell r="D81" t="str">
            <v>Gradac I</v>
          </cell>
        </row>
        <row r="82">
          <cell r="C82" t="str">
            <v>Murska šuma</v>
          </cell>
          <cell r="D82" t="str">
            <v>Čentiba</v>
          </cell>
        </row>
        <row r="83">
          <cell r="C83" t="str">
            <v>Nedelica</v>
          </cell>
          <cell r="D83" t="str">
            <v>Čentiba</v>
          </cell>
        </row>
        <row r="84">
          <cell r="C84" t="str">
            <v>Benica - Pince</v>
          </cell>
          <cell r="D84" t="str">
            <v xml:space="preserve">Čentiba </v>
          </cell>
        </row>
        <row r="85">
          <cell r="C85" t="str">
            <v>Čentiba</v>
          </cell>
          <cell r="D85" t="str">
            <v xml:space="preserve">Čentiba </v>
          </cell>
        </row>
        <row r="86">
          <cell r="C86" t="str">
            <v>nad Mursko Soboto</v>
          </cell>
          <cell r="D86" t="str">
            <v xml:space="preserve">Čentiba </v>
          </cell>
        </row>
        <row r="87">
          <cell r="C87" t="str">
            <v>pod Mursko Soboto</v>
          </cell>
          <cell r="D87" t="str">
            <v xml:space="preserve">Čentiba </v>
          </cell>
        </row>
        <row r="88">
          <cell r="C88" t="str">
            <v>Ropoča</v>
          </cell>
          <cell r="D88" t="str">
            <v xml:space="preserve">Nuskova </v>
          </cell>
        </row>
        <row r="89">
          <cell r="C89" t="str">
            <v>Sotina</v>
          </cell>
          <cell r="D89" t="str">
            <v xml:space="preserve">Nuskova </v>
          </cell>
        </row>
        <row r="90">
          <cell r="C90" t="str">
            <v>Sveti Jurij</v>
          </cell>
          <cell r="D90" t="str">
            <v xml:space="preserve">Nuskova </v>
          </cell>
        </row>
        <row r="91">
          <cell r="C91" t="str">
            <v>Domajinci</v>
          </cell>
          <cell r="D91" t="str">
            <v xml:space="preserve">Polana I </v>
          </cell>
        </row>
        <row r="92">
          <cell r="C92" t="str">
            <v>Gančani</v>
          </cell>
          <cell r="D92" t="str">
            <v xml:space="preserve">Polana I , Čentiba </v>
          </cell>
        </row>
        <row r="93">
          <cell r="C93" t="str">
            <v>Bogojina</v>
          </cell>
          <cell r="D93" t="str">
            <v>na vodotoku ni postaje</v>
          </cell>
        </row>
        <row r="94">
          <cell r="C94" t="str">
            <v>Črna vas</v>
          </cell>
          <cell r="D94" t="str">
            <v xml:space="preserve">Kamin </v>
          </cell>
        </row>
        <row r="95">
          <cell r="C95" t="str">
            <v>Moste</v>
          </cell>
          <cell r="D95" t="str">
            <v xml:space="preserve">Moste I </v>
          </cell>
        </row>
        <row r="96">
          <cell r="C96" t="str">
            <v>Prule</v>
          </cell>
          <cell r="D96" t="str">
            <v xml:space="preserve">Moste I </v>
          </cell>
        </row>
        <row r="97">
          <cell r="C97" t="str">
            <v>Zalog</v>
          </cell>
          <cell r="D97" t="str">
            <v xml:space="preserve">Moste I </v>
          </cell>
        </row>
        <row r="98">
          <cell r="C98" t="str">
            <v>Jačka</v>
          </cell>
          <cell r="D98" t="str">
            <v xml:space="preserve">Logatec </v>
          </cell>
        </row>
        <row r="99">
          <cell r="C99" t="str">
            <v>Logatec</v>
          </cell>
          <cell r="D99" t="str">
            <v xml:space="preserve">Logatec </v>
          </cell>
        </row>
        <row r="100">
          <cell r="C100" t="str">
            <v>Spodnja Ložnica</v>
          </cell>
          <cell r="D100" t="str">
            <v>Spodnja Ložnica I</v>
          </cell>
        </row>
        <row r="101">
          <cell r="C101" t="str">
            <v>Gladomes</v>
          </cell>
          <cell r="D101" t="str">
            <v>v bljižini ni postaje; Spodnja Ložnica - Ložnica I</v>
          </cell>
        </row>
        <row r="102">
          <cell r="C102" t="str">
            <v>Lokanja vas</v>
          </cell>
          <cell r="D102" t="str">
            <v>v bljižini ni postaje; Spodnja Ložnica - Ložnica I</v>
          </cell>
        </row>
        <row r="103">
          <cell r="C103" t="str">
            <v>Motovilci</v>
          </cell>
          <cell r="D103" t="str">
            <v>na vodotoku ni postaje</v>
          </cell>
        </row>
        <row r="104">
          <cell r="C104" t="str">
            <v>Dolgi most</v>
          </cell>
          <cell r="D104" t="str">
            <v>Bokalce - Gradaščica, Moste I - Ljubljanica</v>
          </cell>
        </row>
        <row r="105">
          <cell r="C105" t="str">
            <v>Mlajtinci</v>
          </cell>
          <cell r="D105" t="str">
            <v>Martjanci</v>
          </cell>
        </row>
        <row r="106">
          <cell r="C106" t="str">
            <v>Bukovje</v>
          </cell>
          <cell r="D106" t="str">
            <v xml:space="preserve">Sodna vas II </v>
          </cell>
        </row>
        <row r="107">
          <cell r="C107" t="str">
            <v>Podklanc</v>
          </cell>
          <cell r="D107" t="str">
            <v>Otiški vrh I - Meža</v>
          </cell>
        </row>
        <row r="108">
          <cell r="C108" t="str">
            <v>Topla</v>
          </cell>
          <cell r="D108" t="str">
            <v>v bljižini ni postaje; Črna - Meža</v>
          </cell>
        </row>
        <row r="109">
          <cell r="C109" t="str">
            <v>Dolenji Boštanj</v>
          </cell>
          <cell r="D109" t="str">
            <v>Jelovec</v>
          </cell>
        </row>
        <row r="110">
          <cell r="C110" t="str">
            <v>Mala vas</v>
          </cell>
          <cell r="D110" t="str">
            <v>Dovže II</v>
          </cell>
        </row>
        <row r="111">
          <cell r="C111" t="str">
            <v>Otiški vrh</v>
          </cell>
          <cell r="D111" t="str">
            <v>Otiški vrh I - Mislinja</v>
          </cell>
        </row>
        <row r="112">
          <cell r="C112" t="str">
            <v>Zarečica</v>
          </cell>
          <cell r="D112" t="str">
            <v>Zarečica</v>
          </cell>
        </row>
        <row r="113">
          <cell r="C113" t="str">
            <v>Bad Radkersburg</v>
          </cell>
          <cell r="D113" t="str">
            <v xml:space="preserve">Gornja Radgona I  </v>
          </cell>
        </row>
        <row r="114">
          <cell r="C114" t="str">
            <v>Gornja Radgona</v>
          </cell>
          <cell r="D114" t="str">
            <v xml:space="preserve">Gornja Radgona I  </v>
          </cell>
        </row>
        <row r="115">
          <cell r="C115" t="str">
            <v>Gibina</v>
          </cell>
          <cell r="D115" t="str">
            <v>Petanjci</v>
          </cell>
        </row>
        <row r="116">
          <cell r="C116" t="str">
            <v>Mota</v>
          </cell>
          <cell r="D116" t="str">
            <v>Petanjci</v>
          </cell>
        </row>
        <row r="117">
          <cell r="C117" t="str">
            <v>Tiloš</v>
          </cell>
          <cell r="D117" t="str">
            <v>Petanjci</v>
          </cell>
        </row>
        <row r="118">
          <cell r="C118" t="str">
            <v>Balaton</v>
          </cell>
          <cell r="D118" t="str">
            <v xml:space="preserve">Petanjci </v>
          </cell>
        </row>
        <row r="119">
          <cell r="C119" t="str">
            <v>Mele</v>
          </cell>
          <cell r="D119" t="str">
            <v xml:space="preserve">Petanjci </v>
          </cell>
        </row>
        <row r="120">
          <cell r="C120" t="str">
            <v>Petanjske šume</v>
          </cell>
          <cell r="D120" t="str">
            <v xml:space="preserve">Petanjci </v>
          </cell>
        </row>
        <row r="121">
          <cell r="C121" t="str">
            <v>Trate</v>
          </cell>
          <cell r="D121" t="str">
            <v xml:space="preserve">Petanjci </v>
          </cell>
        </row>
        <row r="122">
          <cell r="C122" t="str">
            <v>Ceršak</v>
          </cell>
          <cell r="D122" t="str">
            <v>v bljižini ni hidrološke postaje; Gornja Radgona I - Mura</v>
          </cell>
        </row>
        <row r="123">
          <cell r="C123" t="str">
            <v>Podlipje</v>
          </cell>
          <cell r="D123" t="str">
            <v>Muta I - Bistrica</v>
          </cell>
        </row>
        <row r="124">
          <cell r="C124" t="str">
            <v xml:space="preserve">Karavla pri meji  </v>
          </cell>
          <cell r="D124" t="str">
            <v>v bljižini ni postaje; Muta I - Bistrica</v>
          </cell>
        </row>
        <row r="125">
          <cell r="C125" t="str">
            <v>Most na Nadiži</v>
          </cell>
          <cell r="D125" t="str">
            <v>Potoki</v>
          </cell>
        </row>
        <row r="126">
          <cell r="C126" t="str">
            <v>Robič</v>
          </cell>
          <cell r="D126" t="str">
            <v>Potoki</v>
          </cell>
        </row>
        <row r="127">
          <cell r="C127" t="str">
            <v>Mali Otok</v>
          </cell>
          <cell r="D127" t="str">
            <v xml:space="preserve">Mali Otok </v>
          </cell>
        </row>
        <row r="128">
          <cell r="C128" t="str">
            <v>Sela pri Dobovi</v>
          </cell>
          <cell r="D128" t="str">
            <v>na vodotoku ni postaje</v>
          </cell>
        </row>
        <row r="129">
          <cell r="C129" t="str">
            <v>Slatina</v>
          </cell>
          <cell r="D129" t="str">
            <v>Rečica</v>
          </cell>
        </row>
        <row r="130">
          <cell r="C130" t="str">
            <v>Skorno</v>
          </cell>
          <cell r="D130" t="str">
            <v>Šoštanj (podatko za postajo 6300)</v>
          </cell>
        </row>
        <row r="131">
          <cell r="C131" t="str">
            <v>Šoštanj</v>
          </cell>
          <cell r="D131" t="str">
            <v>Šoštanj (podatko za postajo 6300)</v>
          </cell>
        </row>
        <row r="132">
          <cell r="C132" t="str">
            <v>Ločan</v>
          </cell>
          <cell r="D132" t="str">
            <v>Velenje</v>
          </cell>
        </row>
        <row r="133">
          <cell r="C133" t="str">
            <v>Pesniški Dvor</v>
          </cell>
          <cell r="D133" t="str">
            <v>Ranca</v>
          </cell>
        </row>
        <row r="134">
          <cell r="C134" t="str">
            <v>Pesnica</v>
          </cell>
          <cell r="D134" t="str">
            <v>v bližini ni postaje; Ranca - Pesnica</v>
          </cell>
        </row>
        <row r="135">
          <cell r="C135" t="str">
            <v>Zamušani</v>
          </cell>
          <cell r="D135" t="str">
            <v xml:space="preserve">Zamušani I </v>
          </cell>
        </row>
        <row r="136">
          <cell r="C136" t="str">
            <v>Postojna</v>
          </cell>
          <cell r="D136" t="str">
            <v>Postojnska jama</v>
          </cell>
        </row>
        <row r="137">
          <cell r="C137" t="str">
            <v>Selce</v>
          </cell>
          <cell r="D137" t="str">
            <v>Prestranek</v>
          </cell>
        </row>
        <row r="138">
          <cell r="C138" t="str">
            <v>Slovenska vas</v>
          </cell>
          <cell r="D138" t="str">
            <v>Prestranek</v>
          </cell>
        </row>
        <row r="139">
          <cell r="C139" t="str">
            <v>Lutverci</v>
          </cell>
          <cell r="D139" t="str">
            <v>na vodotoku ni postaje</v>
          </cell>
        </row>
        <row r="140">
          <cell r="C140" t="str">
            <v>Na Dobravi</v>
          </cell>
          <cell r="D140" t="str">
            <v>Zminec</v>
          </cell>
        </row>
        <row r="141">
          <cell r="C141" t="str">
            <v>Lancova vas</v>
          </cell>
          <cell r="D141" t="str">
            <v>Tržec</v>
          </cell>
        </row>
        <row r="142">
          <cell r="C142" t="str">
            <v>Loka pri Framu</v>
          </cell>
          <cell r="D142" t="str">
            <v>Tržec</v>
          </cell>
        </row>
        <row r="143">
          <cell r="C143" t="str">
            <v>hidrološka postaja Prečna</v>
          </cell>
          <cell r="D143" t="str">
            <v>Prečna</v>
          </cell>
        </row>
        <row r="144">
          <cell r="C144" t="str">
            <v>Bišče</v>
          </cell>
          <cell r="D144" t="str">
            <v>v bližini ni postaje; Loka - Pšata, Bišče - Kamniša Bistrica</v>
          </cell>
        </row>
        <row r="145">
          <cell r="C145" t="str">
            <v>Markišavci</v>
          </cell>
          <cell r="D145" t="str">
            <v>na vodotoku ni postaje</v>
          </cell>
        </row>
        <row r="146">
          <cell r="C146" t="str">
            <v>Spodnja Krtina</v>
          </cell>
          <cell r="D146" t="str">
            <v>Vir</v>
          </cell>
        </row>
        <row r="147">
          <cell r="C147" t="str">
            <v>Podhosta</v>
          </cell>
          <cell r="D147" t="str">
            <v>Meniška vas I</v>
          </cell>
        </row>
        <row r="148">
          <cell r="C148" t="str">
            <v>Lendava</v>
          </cell>
          <cell r="D148" t="str">
            <v>na vodotoku ni postaje</v>
          </cell>
        </row>
        <row r="149">
          <cell r="C149" t="str">
            <v>Vintgar</v>
          </cell>
          <cell r="D149" t="str">
            <v>Podhom</v>
          </cell>
        </row>
        <row r="150">
          <cell r="C150" t="str">
            <v>Grič pri Klevevžu</v>
          </cell>
          <cell r="D150" t="str">
            <v>Škocjan</v>
          </cell>
        </row>
        <row r="151">
          <cell r="C151" t="str">
            <v>Mlake</v>
          </cell>
          <cell r="D151" t="str">
            <v>Škocjan</v>
          </cell>
        </row>
        <row r="152">
          <cell r="C152" t="str">
            <v>Veliki naravni most</v>
          </cell>
          <cell r="D152" t="str">
            <v>na vodotoku ni postaje; Gorenje in Dolenje jezero - Stržen, Cerknica I - Cerkniščica</v>
          </cell>
        </row>
        <row r="153">
          <cell r="C153" t="str">
            <v>Cerkvenikov mlin</v>
          </cell>
          <cell r="D153" t="str">
            <v xml:space="preserve">Cerkvenikov mlin </v>
          </cell>
        </row>
        <row r="154">
          <cell r="C154" t="str">
            <v>Topolc</v>
          </cell>
          <cell r="D154" t="str">
            <v>Trnovo</v>
          </cell>
        </row>
        <row r="155">
          <cell r="C155" t="str">
            <v>Podgraje</v>
          </cell>
          <cell r="D155" t="str">
            <v>Trpčane</v>
          </cell>
        </row>
        <row r="156">
          <cell r="C156" t="str">
            <v xml:space="preserve">Kočevje </v>
          </cell>
          <cell r="D156" t="str">
            <v xml:space="preserve">Livold I </v>
          </cell>
        </row>
        <row r="157">
          <cell r="C157" t="str">
            <v>Kočevje nad KČN</v>
          </cell>
          <cell r="D157" t="str">
            <v xml:space="preserve">Livold I </v>
          </cell>
        </row>
        <row r="158">
          <cell r="C158" t="str">
            <v>Kočevje stadion</v>
          </cell>
          <cell r="D158" t="str">
            <v xml:space="preserve">Livold I </v>
          </cell>
        </row>
        <row r="159">
          <cell r="C159" t="str">
            <v>Dekani (pod pregrado)</v>
          </cell>
          <cell r="D159" t="str">
            <v xml:space="preserve">Dekani </v>
          </cell>
        </row>
        <row r="160">
          <cell r="C160" t="str">
            <v>Dekani nad pregrado</v>
          </cell>
          <cell r="D160" t="str">
            <v xml:space="preserve">Dekani </v>
          </cell>
        </row>
        <row r="161">
          <cell r="C161" t="str">
            <v>izvir</v>
          </cell>
          <cell r="D161" t="str">
            <v>Kubed II</v>
          </cell>
        </row>
        <row r="162">
          <cell r="C162" t="str">
            <v>Loka</v>
          </cell>
          <cell r="D162" t="str">
            <v>Kubed II</v>
          </cell>
        </row>
        <row r="163">
          <cell r="C163" t="str">
            <v>Brestanica</v>
          </cell>
          <cell r="D163" t="str">
            <v>Čatež I, Hrastnik</v>
          </cell>
        </row>
        <row r="164">
          <cell r="C164" t="str">
            <v>Podgračeno</v>
          </cell>
          <cell r="D164" t="str">
            <v>Čatež, Jesenice na dolenjskem</v>
          </cell>
        </row>
        <row r="165">
          <cell r="C165" t="str">
            <v>Podkraj</v>
          </cell>
          <cell r="D165" t="str">
            <v xml:space="preserve">Hrastnik  </v>
          </cell>
        </row>
        <row r="166">
          <cell r="C166" t="str">
            <v>Suhadol (Hrastnik)</v>
          </cell>
          <cell r="D166" t="str">
            <v xml:space="preserve">Hrastnik  </v>
          </cell>
        </row>
        <row r="167">
          <cell r="C167" t="str">
            <v>Jesenice na Dolenjskem</v>
          </cell>
          <cell r="D167" t="str">
            <v xml:space="preserve">Jesenice na Dolenjskem </v>
          </cell>
        </row>
        <row r="168">
          <cell r="C168" t="str">
            <v>Kresnice</v>
          </cell>
          <cell r="D168" t="str">
            <v>Litija</v>
          </cell>
        </row>
        <row r="169">
          <cell r="C169" t="str">
            <v>Dragočajna</v>
          </cell>
          <cell r="D169" t="str">
            <v>Medno</v>
          </cell>
        </row>
        <row r="170">
          <cell r="C170" t="str">
            <v>Medno</v>
          </cell>
          <cell r="D170" t="str">
            <v>Medno</v>
          </cell>
        </row>
        <row r="171">
          <cell r="C171" t="str">
            <v>Struževo</v>
          </cell>
          <cell r="D171" t="str">
            <v>Okroglo</v>
          </cell>
        </row>
        <row r="172">
          <cell r="C172" t="str">
            <v>Otoče pod mostom</v>
          </cell>
          <cell r="D172" t="str">
            <v>Okroglo, Radovljica I</v>
          </cell>
        </row>
        <row r="173">
          <cell r="C173" t="str">
            <v>Šentjakob</v>
          </cell>
          <cell r="D173" t="str">
            <v>Šentjakob</v>
          </cell>
        </row>
        <row r="174">
          <cell r="C174" t="str">
            <v>Zbilje</v>
          </cell>
          <cell r="D174" t="str">
            <v>zajezitev; Medno</v>
          </cell>
        </row>
        <row r="175">
          <cell r="C175" t="str">
            <v>Vrhovo</v>
          </cell>
          <cell r="D175" t="str">
            <v>zajezitev; v bljižini ni postaje, Hrastnik</v>
          </cell>
        </row>
        <row r="176">
          <cell r="C176" t="str">
            <v>Vrhovo 2</v>
          </cell>
          <cell r="D176" t="str">
            <v>zajezitev; v bljižini ni postaje, Hrastnik</v>
          </cell>
        </row>
        <row r="177">
          <cell r="C177" t="str">
            <v>Bodešče</v>
          </cell>
          <cell r="D177" t="str">
            <v>Bodešče</v>
          </cell>
        </row>
        <row r="178">
          <cell r="C178" t="str">
            <v>nad izlivom Jezernice</v>
          </cell>
          <cell r="D178" t="str">
            <v>v bljižini ni postaje; Bodešče - Sava Bohinjka</v>
          </cell>
        </row>
        <row r="179">
          <cell r="C179" t="str">
            <v>Moste</v>
          </cell>
          <cell r="D179" t="str">
            <v>Jesenice; za vodostaj lahko pokličeš: 041/666-187 Brane</v>
          </cell>
        </row>
        <row r="180">
          <cell r="C180" t="str">
            <v>Moste 2</v>
          </cell>
          <cell r="D180" t="str">
            <v>Jesenice; za vodostaj lahko pokličeš: 041/666-187 Brane</v>
          </cell>
        </row>
        <row r="181">
          <cell r="C181" t="str">
            <v>pod Acronijem</v>
          </cell>
          <cell r="D181" t="str">
            <v>Jesenice; za vodostaj lahko pokličeš: 041/666-187 Brane</v>
          </cell>
        </row>
        <row r="182">
          <cell r="C182" t="str">
            <v>nad Hrušico</v>
          </cell>
          <cell r="D182" t="str">
            <v xml:space="preserve">Kranjska Gora I, Jesenice </v>
          </cell>
        </row>
        <row r="183">
          <cell r="C183" t="str">
            <v>Brstnik</v>
          </cell>
          <cell r="D183" t="str">
            <v>Celje II . Brv - Savinja in Laško I - Savinja</v>
          </cell>
        </row>
        <row r="184">
          <cell r="C184" t="str">
            <v>Rimske Toplice</v>
          </cell>
          <cell r="D184" t="str">
            <v>Laško I, Veliko Širje I</v>
          </cell>
        </row>
        <row r="185">
          <cell r="C185" t="str">
            <v>Medlog</v>
          </cell>
          <cell r="D185" t="str">
            <v xml:space="preserve">Medlog </v>
          </cell>
        </row>
        <row r="186">
          <cell r="C186" t="str">
            <v>Grušovlje</v>
          </cell>
          <cell r="D186" t="str">
            <v>Nazarje</v>
          </cell>
        </row>
        <row r="187">
          <cell r="C187" t="str">
            <v>Luče</v>
          </cell>
          <cell r="D187" t="str">
            <v>v bljižini ni postaje; Luče - Lučnica; Solčava I - Savinja; Nazarje - Savinja</v>
          </cell>
        </row>
        <row r="188">
          <cell r="C188" t="str">
            <v>Veliko Širje</v>
          </cell>
          <cell r="D188" t="str">
            <v xml:space="preserve">Veliko Širje I </v>
          </cell>
        </row>
        <row r="189">
          <cell r="C189" t="str">
            <v>Vešter</v>
          </cell>
          <cell r="D189" t="str">
            <v xml:space="preserve">Vešter </v>
          </cell>
        </row>
        <row r="190">
          <cell r="C190" t="str">
            <v>Kamno</v>
          </cell>
          <cell r="D190" t="str">
            <v xml:space="preserve">Kobarid I </v>
          </cell>
        </row>
        <row r="191">
          <cell r="C191" t="str">
            <v>Plave</v>
          </cell>
          <cell r="D191" t="str">
            <v>Solkan</v>
          </cell>
        </row>
        <row r="192">
          <cell r="C192" t="str">
            <v>GO003 (Fiume Isonzo - Savogna)</v>
          </cell>
          <cell r="D192" t="str">
            <v>Solkan I</v>
          </cell>
        </row>
        <row r="193">
          <cell r="C193" t="str">
            <v>GO014 (Fiume Isonzo - Passerella di Gradisca)</v>
          </cell>
          <cell r="D193" t="str">
            <v>Solkan I</v>
          </cell>
        </row>
        <row r="194">
          <cell r="C194" t="str">
            <v>nad Kanalom</v>
          </cell>
          <cell r="D194" t="str">
            <v>Solkan I</v>
          </cell>
        </row>
        <row r="195">
          <cell r="C195" t="str">
            <v>Solkan</v>
          </cell>
          <cell r="D195" t="str">
            <v>Solkan I</v>
          </cell>
        </row>
        <row r="196">
          <cell r="C196" t="str">
            <v>Solkanski jez</v>
          </cell>
          <cell r="D196" t="str">
            <v>Solkan I</v>
          </cell>
        </row>
        <row r="197">
          <cell r="C197" t="str">
            <v>Deskle</v>
          </cell>
          <cell r="D197" t="str">
            <v>v bljižini ni postaje; Kobarid I, Solkan I</v>
          </cell>
        </row>
        <row r="198">
          <cell r="C198" t="str">
            <v>Trenta</v>
          </cell>
          <cell r="D198" t="str">
            <v xml:space="preserve">v bljižini ni postaje; Kršovec I </v>
          </cell>
        </row>
        <row r="199">
          <cell r="C199" t="str">
            <v>Spodnja Trenta</v>
          </cell>
          <cell r="D199" t="str">
            <v xml:space="preserve">v bljižini ni postaje; Soča - Kršovec I </v>
          </cell>
        </row>
        <row r="200">
          <cell r="C200" t="str">
            <v>Medvode</v>
          </cell>
          <cell r="D200" t="str">
            <v xml:space="preserve">Medvode II </v>
          </cell>
        </row>
        <row r="201">
          <cell r="C201" t="str">
            <v>Lipica</v>
          </cell>
          <cell r="D201" t="str">
            <v>Suha I</v>
          </cell>
        </row>
        <row r="202">
          <cell r="C202" t="str">
            <v>Rakovec</v>
          </cell>
          <cell r="D202" t="str">
            <v>Rakovec</v>
          </cell>
        </row>
        <row r="203">
          <cell r="C203" t="str">
            <v>Rigonce</v>
          </cell>
          <cell r="D203" t="str">
            <v>Rakovec</v>
          </cell>
        </row>
        <row r="204">
          <cell r="C204" t="str">
            <v>Rogaška Slatina</v>
          </cell>
          <cell r="D204" t="str">
            <v>Rogatec</v>
          </cell>
        </row>
        <row r="205">
          <cell r="C205" t="str">
            <v>Trlično</v>
          </cell>
          <cell r="D205" t="str">
            <v>Rogatec</v>
          </cell>
        </row>
        <row r="206">
          <cell r="C206" t="str">
            <v>letališče Postojna</v>
          </cell>
          <cell r="D206" t="str">
            <v>na vodotoku ni postaje</v>
          </cell>
        </row>
        <row r="207">
          <cell r="C207" t="str">
            <v>Pristava</v>
          </cell>
          <cell r="D207" t="str">
            <v>Pristava I</v>
          </cell>
        </row>
        <row r="208">
          <cell r="C208" t="str">
            <v>Spodnji Ivanjci</v>
          </cell>
          <cell r="D208" t="str">
            <v>Pristava I</v>
          </cell>
        </row>
        <row r="209">
          <cell r="C209" t="str">
            <v>Veščica</v>
          </cell>
          <cell r="D209" t="str">
            <v>Pristava I</v>
          </cell>
        </row>
        <row r="210">
          <cell r="C210" t="str">
            <v>Dolenji Podboršt</v>
          </cell>
          <cell r="D210" t="str">
            <v xml:space="preserve">Rožni vrh I </v>
          </cell>
        </row>
        <row r="211">
          <cell r="C211" t="str">
            <v>Grm</v>
          </cell>
          <cell r="D211" t="str">
            <v xml:space="preserve">Rožni vrh I </v>
          </cell>
        </row>
        <row r="212">
          <cell r="C212" t="str">
            <v>Most pri Sovi</v>
          </cell>
          <cell r="D212" t="str">
            <v>Dolenja Trebuša I</v>
          </cell>
        </row>
        <row r="213">
          <cell r="C213" t="str">
            <v>Dolžanova soteska</v>
          </cell>
          <cell r="D213" t="str">
            <v>Preska</v>
          </cell>
        </row>
        <row r="214">
          <cell r="C214" t="str">
            <v>Podbrezje</v>
          </cell>
          <cell r="D214" t="str">
            <v>Preska</v>
          </cell>
        </row>
        <row r="215">
          <cell r="C215" t="str">
            <v>Hasberg</v>
          </cell>
          <cell r="D215" t="str">
            <v xml:space="preserve">Hasberg </v>
          </cell>
        </row>
        <row r="216">
          <cell r="C216" t="str">
            <v>Hodoš</v>
          </cell>
          <cell r="D216" t="str">
            <v>Hodoš I</v>
          </cell>
        </row>
        <row r="217">
          <cell r="C217" t="str">
            <v>Krplivnik</v>
          </cell>
          <cell r="D217" t="str">
            <v>Hodoš I</v>
          </cell>
        </row>
        <row r="218">
          <cell r="C218" t="str">
            <v>Sp. Soler</v>
          </cell>
          <cell r="D218" t="str">
            <v>na vodotoku ni postaje</v>
          </cell>
        </row>
        <row r="219">
          <cell r="C219" t="str">
            <v>Velike Žablje</v>
          </cell>
          <cell r="D219" t="str">
            <v xml:space="preserve">Dolenje </v>
          </cell>
        </row>
        <row r="220">
          <cell r="C220" t="str">
            <v>Miren</v>
          </cell>
          <cell r="D220" t="str">
            <v xml:space="preserve">Miren I </v>
          </cell>
        </row>
        <row r="221">
          <cell r="C221" t="str">
            <v>Celje</v>
          </cell>
          <cell r="D221" t="str">
            <v xml:space="preserve">Celje II </v>
          </cell>
        </row>
      </sheetData>
      <sheetData sheetId="8"/>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si/teme/stanje-povrsinskih-vod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ov.si/assets/organi-v-sestavi/ARSO/Vode/Stanje-voda/Ocena-kemijskega-stanja-jezer-v-letu-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C3072-1746-4D45-A75B-5A4DACAD4004}">
  <dimension ref="A2:B17"/>
  <sheetViews>
    <sheetView showGridLines="0" tabSelected="1" workbookViewId="0">
      <selection activeCell="A20" sqref="A20"/>
    </sheetView>
  </sheetViews>
  <sheetFormatPr defaultRowHeight="13.2" x14ac:dyDescent="0.25"/>
  <cols>
    <col min="1" max="1" width="8.88671875" customWidth="1"/>
    <col min="2" max="2" width="108.88671875" customWidth="1"/>
  </cols>
  <sheetData>
    <row r="2" spans="1:2" x14ac:dyDescent="0.25">
      <c r="A2" s="33" t="s">
        <v>0</v>
      </c>
    </row>
    <row r="3" spans="1:2" x14ac:dyDescent="0.25">
      <c r="A3" s="33"/>
    </row>
    <row r="4" spans="1:2" ht="76.5" customHeight="1" x14ac:dyDescent="0.25">
      <c r="A4" s="117" t="s">
        <v>201</v>
      </c>
      <c r="B4" s="117"/>
    </row>
    <row r="5" spans="1:2" x14ac:dyDescent="0.25">
      <c r="A5" s="34"/>
    </row>
    <row r="6" spans="1:2" ht="52.95" customHeight="1" x14ac:dyDescent="0.25">
      <c r="A6" s="117" t="s">
        <v>202</v>
      </c>
      <c r="B6" s="117"/>
    </row>
    <row r="7" spans="1:2" x14ac:dyDescent="0.25">
      <c r="A7" s="34"/>
    </row>
    <row r="8" spans="1:2" ht="100.5" customHeight="1" x14ac:dyDescent="0.25">
      <c r="A8" s="118" t="s">
        <v>209</v>
      </c>
      <c r="B8" s="118"/>
    </row>
    <row r="10" spans="1:2" x14ac:dyDescent="0.25">
      <c r="A10" t="s">
        <v>203</v>
      </c>
    </row>
    <row r="11" spans="1:2" x14ac:dyDescent="0.25">
      <c r="A11" s="35"/>
      <c r="B11" t="s">
        <v>204</v>
      </c>
    </row>
    <row r="12" spans="1:2" x14ac:dyDescent="0.25">
      <c r="A12" s="36"/>
      <c r="B12" t="s">
        <v>126</v>
      </c>
    </row>
    <row r="13" spans="1:2" x14ac:dyDescent="0.25">
      <c r="A13" s="37"/>
      <c r="B13" t="s">
        <v>102</v>
      </c>
    </row>
    <row r="14" spans="1:2" x14ac:dyDescent="0.25">
      <c r="A14" s="32"/>
      <c r="B14" t="s">
        <v>205</v>
      </c>
    </row>
    <row r="15" spans="1:2" x14ac:dyDescent="0.25">
      <c r="A15" s="38"/>
      <c r="B15" t="s">
        <v>206</v>
      </c>
    </row>
    <row r="17" spans="1:1" x14ac:dyDescent="0.25">
      <c r="A17" s="34" t="s">
        <v>208</v>
      </c>
    </row>
  </sheetData>
  <mergeCells count="3">
    <mergeCell ref="A4:B4"/>
    <mergeCell ref="A6:B6"/>
    <mergeCell ref="A8:B8"/>
  </mergeCells>
  <hyperlinks>
    <hyperlink ref="A8" r:id="rId1" display="https://www.gov.si/teme/stanje-povrsinskih-voda/" xr:uid="{B5F4EB7D-577E-44BE-8460-F0B168D0F3D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41366-6960-4301-8110-D29F21C85CA8}">
  <sheetPr>
    <pageSetUpPr fitToPage="1"/>
  </sheetPr>
  <dimension ref="A2:S90"/>
  <sheetViews>
    <sheetView showGridLines="0" zoomScale="75" zoomScaleNormal="75" workbookViewId="0">
      <selection activeCell="A94" sqref="A94"/>
    </sheetView>
  </sheetViews>
  <sheetFormatPr defaultColWidth="8.88671875" defaultRowHeight="13.2" x14ac:dyDescent="0.25"/>
  <cols>
    <col min="1" max="1" width="12.21875" style="2" customWidth="1"/>
    <col min="2" max="2" width="37.77734375" style="2" customWidth="1"/>
    <col min="3" max="3" width="12.21875" style="2" customWidth="1"/>
    <col min="4" max="4" width="17.33203125" style="2" customWidth="1"/>
    <col min="5" max="16" width="14.44140625" style="2" customWidth="1"/>
    <col min="17" max="16384" width="8.88671875" style="2"/>
  </cols>
  <sheetData>
    <row r="2" spans="1:19" customFormat="1" ht="30.6" customHeight="1" x14ac:dyDescent="0.3">
      <c r="A2" s="1" t="s">
        <v>0</v>
      </c>
    </row>
    <row r="3" spans="1:19" ht="36" customHeight="1" x14ac:dyDescent="0.25">
      <c r="E3" s="120" t="s">
        <v>1</v>
      </c>
      <c r="F3" s="120"/>
      <c r="G3" s="120"/>
      <c r="H3" s="120"/>
      <c r="I3" s="120"/>
      <c r="J3" s="120" t="s">
        <v>2</v>
      </c>
      <c r="K3" s="120"/>
      <c r="L3" s="120"/>
      <c r="M3" s="120"/>
      <c r="N3" s="120"/>
      <c r="O3" s="120"/>
      <c r="P3" s="120"/>
    </row>
    <row r="4" spans="1:19" ht="36" customHeight="1" x14ac:dyDescent="0.25">
      <c r="A4" s="3"/>
      <c r="B4" s="4"/>
      <c r="C4" s="5"/>
      <c r="D4" s="5"/>
      <c r="E4" s="120"/>
      <c r="F4" s="120"/>
      <c r="G4" s="120"/>
      <c r="H4" s="120"/>
      <c r="I4" s="120"/>
      <c r="J4" s="120" t="s">
        <v>3</v>
      </c>
      <c r="K4" s="120"/>
      <c r="L4" s="120"/>
      <c r="M4" s="120"/>
      <c r="N4" s="120"/>
      <c r="O4" s="120"/>
      <c r="P4" s="121" t="s">
        <v>207</v>
      </c>
    </row>
    <row r="5" spans="1:19" ht="36" customHeight="1" x14ac:dyDescent="0.25">
      <c r="A5" s="3"/>
      <c r="B5" s="4"/>
      <c r="C5" s="5"/>
      <c r="D5" s="5"/>
      <c r="E5" s="15" t="s">
        <v>4</v>
      </c>
      <c r="F5" s="122" t="s">
        <v>5</v>
      </c>
      <c r="G5" s="122"/>
      <c r="H5" s="14" t="s">
        <v>6</v>
      </c>
      <c r="I5" s="15" t="s">
        <v>7</v>
      </c>
      <c r="J5" s="12" t="s">
        <v>8</v>
      </c>
      <c r="K5" s="15" t="s">
        <v>9</v>
      </c>
      <c r="L5" s="14" t="s">
        <v>10</v>
      </c>
      <c r="M5" s="12" t="s">
        <v>11</v>
      </c>
      <c r="N5" s="12" t="s">
        <v>12</v>
      </c>
      <c r="O5" s="13" t="s">
        <v>13</v>
      </c>
      <c r="P5" s="122"/>
    </row>
    <row r="6" spans="1:19" customFormat="1" ht="90.6" customHeight="1" x14ac:dyDescent="0.25">
      <c r="A6" s="14" t="s">
        <v>14</v>
      </c>
      <c r="B6" s="15" t="s">
        <v>15</v>
      </c>
      <c r="C6" s="16" t="s">
        <v>16</v>
      </c>
      <c r="D6" s="16" t="s">
        <v>17</v>
      </c>
      <c r="E6" s="14" t="s">
        <v>18</v>
      </c>
      <c r="F6" s="39" t="s">
        <v>19</v>
      </c>
      <c r="G6" s="39" t="s">
        <v>20</v>
      </c>
      <c r="H6" s="14" t="s">
        <v>21</v>
      </c>
      <c r="I6" s="14" t="s">
        <v>22</v>
      </c>
      <c r="J6" s="39" t="s">
        <v>23</v>
      </c>
      <c r="K6" s="39" t="s">
        <v>24</v>
      </c>
      <c r="L6" s="39" t="s">
        <v>25</v>
      </c>
      <c r="M6" s="40" t="s">
        <v>26</v>
      </c>
      <c r="N6" s="39" t="s">
        <v>210</v>
      </c>
      <c r="O6" s="39" t="s">
        <v>27</v>
      </c>
      <c r="P6" s="122"/>
      <c r="R6" s="2"/>
    </row>
    <row r="7" spans="1:19" ht="13.2" customHeight="1" x14ac:dyDescent="0.25">
      <c r="A7" s="41" t="s">
        <v>28</v>
      </c>
      <c r="B7" s="41" t="s">
        <v>29</v>
      </c>
      <c r="C7" s="42" t="s">
        <v>30</v>
      </c>
      <c r="D7" s="42" t="s">
        <v>31</v>
      </c>
      <c r="E7" s="43">
        <v>0.56999999999999995</v>
      </c>
      <c r="F7" s="44"/>
      <c r="G7" s="44"/>
      <c r="H7" s="44"/>
      <c r="I7" s="45">
        <v>0.47</v>
      </c>
      <c r="J7" s="46">
        <v>7</v>
      </c>
      <c r="K7" s="47">
        <v>13.3</v>
      </c>
      <c r="L7" s="47">
        <v>82.3</v>
      </c>
      <c r="M7" s="48">
        <v>7.8</v>
      </c>
      <c r="N7" s="47">
        <v>318</v>
      </c>
      <c r="O7" s="49">
        <v>6.7</v>
      </c>
      <c r="P7" s="44"/>
    </row>
    <row r="8" spans="1:19" ht="13.2" customHeight="1" x14ac:dyDescent="0.25">
      <c r="A8" s="50" t="s">
        <v>28</v>
      </c>
      <c r="B8" s="50" t="s">
        <v>29</v>
      </c>
      <c r="C8" s="51" t="s">
        <v>32</v>
      </c>
      <c r="D8" s="51" t="s">
        <v>33</v>
      </c>
      <c r="E8" s="52"/>
      <c r="F8" s="53"/>
      <c r="G8" s="54">
        <v>0.59</v>
      </c>
      <c r="H8" s="53"/>
      <c r="I8" s="55"/>
      <c r="J8" s="56"/>
      <c r="K8" s="56"/>
      <c r="L8" s="56"/>
      <c r="M8" s="56"/>
      <c r="N8" s="56"/>
      <c r="O8" s="56"/>
      <c r="P8" s="53"/>
    </row>
    <row r="9" spans="1:19" ht="13.2" customHeight="1" x14ac:dyDescent="0.25">
      <c r="A9" s="50" t="s">
        <v>28</v>
      </c>
      <c r="B9" s="50" t="s">
        <v>29</v>
      </c>
      <c r="C9" s="51" t="s">
        <v>34</v>
      </c>
      <c r="D9" s="51" t="s">
        <v>35</v>
      </c>
      <c r="E9" s="52"/>
      <c r="F9" s="53"/>
      <c r="G9" s="54">
        <v>0.57999999999999996</v>
      </c>
      <c r="H9" s="53"/>
      <c r="I9" s="55"/>
      <c r="J9" s="53"/>
      <c r="K9" s="53"/>
      <c r="L9" s="53"/>
      <c r="M9" s="57"/>
      <c r="N9" s="53"/>
      <c r="O9" s="53"/>
      <c r="P9" s="53"/>
    </row>
    <row r="10" spans="1:19" ht="13.2" customHeight="1" x14ac:dyDescent="0.25">
      <c r="A10" s="50" t="s">
        <v>28</v>
      </c>
      <c r="B10" s="50" t="s">
        <v>29</v>
      </c>
      <c r="C10" s="51" t="s">
        <v>36</v>
      </c>
      <c r="D10" s="51" t="s">
        <v>37</v>
      </c>
      <c r="E10" s="58"/>
      <c r="F10" s="58"/>
      <c r="G10" s="54">
        <v>0.44</v>
      </c>
      <c r="H10" s="58"/>
      <c r="I10" s="58"/>
      <c r="J10" s="58"/>
      <c r="K10" s="58"/>
      <c r="L10" s="58"/>
      <c r="M10" s="59"/>
      <c r="N10" s="58"/>
      <c r="O10" s="58"/>
      <c r="P10" s="58"/>
    </row>
    <row r="11" spans="1:19" ht="13.2" customHeight="1" x14ac:dyDescent="0.25">
      <c r="A11" s="50" t="s">
        <v>28</v>
      </c>
      <c r="B11" s="50" t="s">
        <v>29</v>
      </c>
      <c r="C11" s="51" t="s">
        <v>38</v>
      </c>
      <c r="D11" s="51" t="s">
        <v>39</v>
      </c>
      <c r="E11" s="52"/>
      <c r="F11" s="60">
        <v>0.54</v>
      </c>
      <c r="G11" s="54"/>
      <c r="H11" s="60">
        <v>0.56000000000000005</v>
      </c>
      <c r="I11" s="55"/>
      <c r="J11" s="53"/>
      <c r="K11" s="53"/>
      <c r="L11" s="53"/>
      <c r="M11" s="57"/>
      <c r="N11" s="53"/>
      <c r="O11" s="53"/>
      <c r="P11" s="53"/>
    </row>
    <row r="12" spans="1:19" ht="13.2" customHeight="1" x14ac:dyDescent="0.25">
      <c r="A12" s="50" t="s">
        <v>28</v>
      </c>
      <c r="B12" s="50" t="s">
        <v>29</v>
      </c>
      <c r="C12" s="51" t="s">
        <v>40</v>
      </c>
      <c r="D12" s="51" t="s">
        <v>41</v>
      </c>
      <c r="E12" s="52"/>
      <c r="F12" s="53"/>
      <c r="G12" s="54"/>
      <c r="H12" s="61">
        <v>0.83</v>
      </c>
      <c r="I12" s="55"/>
      <c r="J12" s="53"/>
      <c r="K12" s="53"/>
      <c r="L12" s="53"/>
      <c r="M12" s="57"/>
      <c r="N12" s="53"/>
      <c r="O12" s="53"/>
      <c r="P12" s="53"/>
    </row>
    <row r="13" spans="1:19" ht="13.2" customHeight="1" x14ac:dyDescent="0.25">
      <c r="A13" s="50" t="s">
        <v>28</v>
      </c>
      <c r="B13" s="50" t="s">
        <v>29</v>
      </c>
      <c r="C13" s="51" t="s">
        <v>42</v>
      </c>
      <c r="D13" s="51" t="s">
        <v>43</v>
      </c>
      <c r="E13" s="52"/>
      <c r="F13" s="53"/>
      <c r="G13" s="54"/>
      <c r="H13" s="62">
        <v>0.74</v>
      </c>
      <c r="I13" s="55"/>
      <c r="J13" s="53"/>
      <c r="K13" s="53"/>
      <c r="L13" s="53"/>
      <c r="M13" s="57"/>
      <c r="N13" s="53"/>
      <c r="O13" s="53"/>
      <c r="P13" s="53"/>
      <c r="S13" s="6"/>
    </row>
    <row r="14" spans="1:19" ht="13.2" customHeight="1" x14ac:dyDescent="0.25">
      <c r="A14" s="50" t="s">
        <v>28</v>
      </c>
      <c r="B14" s="50" t="s">
        <v>29</v>
      </c>
      <c r="C14" s="51" t="s">
        <v>44</v>
      </c>
      <c r="D14" s="51" t="s">
        <v>45</v>
      </c>
      <c r="E14" s="52"/>
      <c r="F14" s="53"/>
      <c r="G14" s="54"/>
      <c r="H14" s="62">
        <v>0.64</v>
      </c>
      <c r="I14" s="55"/>
      <c r="J14" s="53"/>
      <c r="K14" s="53"/>
      <c r="L14" s="53"/>
      <c r="M14" s="57"/>
      <c r="N14" s="53"/>
      <c r="O14" s="53"/>
      <c r="P14" s="53"/>
      <c r="S14" s="6"/>
    </row>
    <row r="15" spans="1:19" ht="13.2" customHeight="1" x14ac:dyDescent="0.25">
      <c r="A15" s="50" t="s">
        <v>28</v>
      </c>
      <c r="B15" s="50" t="s">
        <v>29</v>
      </c>
      <c r="C15" s="51" t="s">
        <v>46</v>
      </c>
      <c r="D15" s="51" t="s">
        <v>47</v>
      </c>
      <c r="E15" s="58"/>
      <c r="F15" s="58"/>
      <c r="G15" s="54">
        <v>0.57999999999999996</v>
      </c>
      <c r="H15" s="58"/>
      <c r="I15" s="58"/>
      <c r="J15" s="58"/>
      <c r="K15" s="58"/>
      <c r="L15" s="58"/>
      <c r="M15" s="59"/>
      <c r="N15" s="58"/>
      <c r="O15" s="58"/>
      <c r="P15" s="58"/>
      <c r="S15" s="6"/>
    </row>
    <row r="16" spans="1:19" ht="13.2" customHeight="1" x14ac:dyDescent="0.25">
      <c r="A16" s="50" t="s">
        <v>28</v>
      </c>
      <c r="B16" s="50" t="s">
        <v>29</v>
      </c>
      <c r="C16" s="51" t="s">
        <v>48</v>
      </c>
      <c r="D16" s="51" t="s">
        <v>49</v>
      </c>
      <c r="E16" s="58"/>
      <c r="F16" s="58"/>
      <c r="G16" s="54">
        <v>0.61</v>
      </c>
      <c r="H16" s="58"/>
      <c r="I16" s="58"/>
      <c r="J16" s="58"/>
      <c r="K16" s="58"/>
      <c r="L16" s="58"/>
      <c r="M16" s="59"/>
      <c r="N16" s="58"/>
      <c r="O16" s="58"/>
      <c r="P16" s="58"/>
    </row>
    <row r="17" spans="1:16" ht="13.2" customHeight="1" x14ac:dyDescent="0.25">
      <c r="A17" s="50" t="s">
        <v>28</v>
      </c>
      <c r="B17" s="50" t="s">
        <v>29</v>
      </c>
      <c r="C17" s="51" t="s">
        <v>50</v>
      </c>
      <c r="D17" s="51" t="s">
        <v>51</v>
      </c>
      <c r="E17" s="52"/>
      <c r="F17" s="62">
        <v>0.63</v>
      </c>
      <c r="G17" s="54"/>
      <c r="H17" s="53"/>
      <c r="I17" s="55"/>
      <c r="J17" s="53"/>
      <c r="K17" s="53"/>
      <c r="L17" s="53"/>
      <c r="M17" s="57"/>
      <c r="N17" s="53"/>
      <c r="O17" s="53"/>
      <c r="P17" s="53"/>
    </row>
    <row r="18" spans="1:16" ht="13.2" customHeight="1" x14ac:dyDescent="0.25">
      <c r="A18" s="50" t="s">
        <v>28</v>
      </c>
      <c r="B18" s="50" t="s">
        <v>29</v>
      </c>
      <c r="C18" s="51" t="s">
        <v>52</v>
      </c>
      <c r="D18" s="51" t="s">
        <v>53</v>
      </c>
      <c r="E18" s="58"/>
      <c r="F18" s="58"/>
      <c r="G18" s="54">
        <v>0.43</v>
      </c>
      <c r="H18" s="58"/>
      <c r="I18" s="58"/>
      <c r="J18" s="58"/>
      <c r="K18" s="58"/>
      <c r="L18" s="58"/>
      <c r="M18" s="59"/>
      <c r="N18" s="58"/>
      <c r="O18" s="58"/>
      <c r="P18" s="58"/>
    </row>
    <row r="19" spans="1:16" ht="13.2" customHeight="1" x14ac:dyDescent="0.25">
      <c r="A19" s="50" t="s">
        <v>28</v>
      </c>
      <c r="B19" s="50" t="s">
        <v>29</v>
      </c>
      <c r="C19" s="51" t="s">
        <v>54</v>
      </c>
      <c r="D19" s="51" t="s">
        <v>55</v>
      </c>
      <c r="E19" s="58"/>
      <c r="F19" s="58"/>
      <c r="G19" s="54">
        <v>0.57999999999999996</v>
      </c>
      <c r="H19" s="58"/>
      <c r="I19" s="58"/>
      <c r="J19" s="58"/>
      <c r="K19" s="58"/>
      <c r="L19" s="58"/>
      <c r="M19" s="59"/>
      <c r="N19" s="58"/>
      <c r="O19" s="58"/>
      <c r="P19" s="58"/>
    </row>
    <row r="20" spans="1:16" ht="13.2" customHeight="1" x14ac:dyDescent="0.25">
      <c r="A20" s="50" t="s">
        <v>28</v>
      </c>
      <c r="B20" s="50" t="s">
        <v>29</v>
      </c>
      <c r="C20" s="51" t="s">
        <v>56</v>
      </c>
      <c r="D20" s="51" t="s">
        <v>57</v>
      </c>
      <c r="E20" s="52"/>
      <c r="F20" s="60">
        <v>0.57999999999999996</v>
      </c>
      <c r="G20" s="54"/>
      <c r="H20" s="53"/>
      <c r="I20" s="55"/>
      <c r="J20" s="53"/>
      <c r="K20" s="53"/>
      <c r="L20" s="53"/>
      <c r="M20" s="57"/>
      <c r="N20" s="53"/>
      <c r="O20" s="53"/>
      <c r="P20" s="53"/>
    </row>
    <row r="21" spans="1:16" ht="13.2" customHeight="1" x14ac:dyDescent="0.25">
      <c r="A21" s="63" t="s">
        <v>28</v>
      </c>
      <c r="B21" s="63" t="s">
        <v>29</v>
      </c>
      <c r="C21" s="64" t="s">
        <v>58</v>
      </c>
      <c r="D21" s="64" t="s">
        <v>59</v>
      </c>
      <c r="E21" s="65"/>
      <c r="F21" s="66"/>
      <c r="G21" s="67"/>
      <c r="H21" s="68">
        <v>0.67</v>
      </c>
      <c r="I21" s="69"/>
      <c r="J21" s="66"/>
      <c r="K21" s="66"/>
      <c r="L21" s="66"/>
      <c r="M21" s="70"/>
      <c r="N21" s="66"/>
      <c r="O21" s="66"/>
      <c r="P21" s="66"/>
    </row>
    <row r="22" spans="1:16" ht="13.2" customHeight="1" x14ac:dyDescent="0.25">
      <c r="A22" s="71" t="s">
        <v>28</v>
      </c>
      <c r="B22" s="71" t="s">
        <v>29</v>
      </c>
      <c r="C22" s="72" t="s">
        <v>60</v>
      </c>
      <c r="D22" s="72" t="s">
        <v>61</v>
      </c>
      <c r="E22" s="73"/>
      <c r="F22" s="74"/>
      <c r="G22" s="75"/>
      <c r="H22" s="76">
        <v>0.66</v>
      </c>
      <c r="I22" s="77"/>
      <c r="J22" s="74"/>
      <c r="K22" s="74"/>
      <c r="L22" s="74"/>
      <c r="M22" s="78"/>
      <c r="N22" s="74"/>
      <c r="O22" s="74"/>
      <c r="P22" s="74"/>
    </row>
    <row r="23" spans="1:16" ht="13.2" customHeight="1" x14ac:dyDescent="0.25">
      <c r="A23" s="79" t="s">
        <v>28</v>
      </c>
      <c r="B23" s="79" t="s">
        <v>29</v>
      </c>
      <c r="C23" s="80"/>
      <c r="D23" s="80"/>
      <c r="E23" s="81">
        <v>0.56999999999999995</v>
      </c>
      <c r="F23" s="119">
        <v>0.56000000000000005</v>
      </c>
      <c r="G23" s="119"/>
      <c r="H23" s="82">
        <v>0.68</v>
      </c>
      <c r="I23" s="83">
        <v>0.47</v>
      </c>
      <c r="J23" s="84">
        <v>7</v>
      </c>
      <c r="K23" s="82">
        <v>13.3</v>
      </c>
      <c r="L23" s="82">
        <v>82.3</v>
      </c>
      <c r="M23" s="85">
        <v>7.8</v>
      </c>
      <c r="N23" s="82">
        <v>318</v>
      </c>
      <c r="O23" s="86">
        <v>6.7</v>
      </c>
      <c r="P23" s="87"/>
    </row>
    <row r="24" spans="1:16" ht="13.2" customHeight="1" x14ac:dyDescent="0.25">
      <c r="A24" s="41" t="s">
        <v>62</v>
      </c>
      <c r="B24" s="41" t="s">
        <v>63</v>
      </c>
      <c r="C24" s="88" t="s">
        <v>64</v>
      </c>
      <c r="D24" s="88" t="s">
        <v>65</v>
      </c>
      <c r="E24" s="89">
        <v>0.94</v>
      </c>
      <c r="F24" s="49"/>
      <c r="G24" s="90"/>
      <c r="H24" s="49"/>
      <c r="I24" s="49"/>
      <c r="J24" s="89">
        <v>11.7</v>
      </c>
      <c r="K24" s="89">
        <v>4.9000000000000004</v>
      </c>
      <c r="L24" s="47">
        <v>89.8</v>
      </c>
      <c r="M24" s="47">
        <v>8.1</v>
      </c>
      <c r="N24" s="47">
        <v>174</v>
      </c>
      <c r="O24" s="91">
        <v>6</v>
      </c>
      <c r="P24" s="49"/>
    </row>
    <row r="25" spans="1:16" ht="13.2" customHeight="1" x14ac:dyDescent="0.25">
      <c r="A25" s="50" t="s">
        <v>62</v>
      </c>
      <c r="B25" s="50" t="s">
        <v>63</v>
      </c>
      <c r="C25" s="51" t="s">
        <v>66</v>
      </c>
      <c r="D25" s="51" t="s">
        <v>67</v>
      </c>
      <c r="E25" s="53"/>
      <c r="F25" s="53"/>
      <c r="G25" s="54">
        <v>0.57999999999999996</v>
      </c>
      <c r="H25" s="53"/>
      <c r="I25" s="53"/>
      <c r="J25" s="53"/>
      <c r="K25" s="53"/>
      <c r="L25" s="53"/>
      <c r="M25" s="53"/>
      <c r="N25" s="53"/>
      <c r="O25" s="53"/>
      <c r="P25" s="53"/>
    </row>
    <row r="26" spans="1:16" ht="13.2" customHeight="1" x14ac:dyDescent="0.25">
      <c r="A26" s="50" t="s">
        <v>62</v>
      </c>
      <c r="B26" s="50" t="s">
        <v>63</v>
      </c>
      <c r="C26" s="51" t="s">
        <v>68</v>
      </c>
      <c r="D26" s="51" t="s">
        <v>69</v>
      </c>
      <c r="E26" s="53"/>
      <c r="F26" s="53"/>
      <c r="G26" s="54">
        <v>0.85</v>
      </c>
      <c r="H26" s="53"/>
      <c r="I26" s="53"/>
      <c r="J26" s="53"/>
      <c r="K26" s="53"/>
      <c r="L26" s="53"/>
      <c r="M26" s="53"/>
      <c r="N26" s="53"/>
      <c r="O26" s="53"/>
      <c r="P26" s="53"/>
    </row>
    <row r="27" spans="1:16" ht="13.2" customHeight="1" x14ac:dyDescent="0.25">
      <c r="A27" s="50" t="s">
        <v>62</v>
      </c>
      <c r="B27" s="50" t="s">
        <v>63</v>
      </c>
      <c r="C27" s="51" t="s">
        <v>70</v>
      </c>
      <c r="D27" s="51" t="s">
        <v>71</v>
      </c>
      <c r="E27" s="53"/>
      <c r="F27" s="53"/>
      <c r="G27" s="54">
        <v>0.74</v>
      </c>
      <c r="H27" s="53"/>
      <c r="I27" s="53"/>
      <c r="J27" s="53"/>
      <c r="K27" s="53"/>
      <c r="L27" s="53"/>
      <c r="M27" s="53"/>
      <c r="N27" s="53"/>
      <c r="O27" s="53"/>
      <c r="P27" s="53"/>
    </row>
    <row r="28" spans="1:16" ht="13.2" customHeight="1" x14ac:dyDescent="0.25">
      <c r="A28" s="50" t="s">
        <v>62</v>
      </c>
      <c r="B28" s="50" t="s">
        <v>63</v>
      </c>
      <c r="C28" s="51" t="s">
        <v>72</v>
      </c>
      <c r="D28" s="51" t="s">
        <v>73</v>
      </c>
      <c r="E28" s="53"/>
      <c r="F28" s="54"/>
      <c r="G28" s="52"/>
      <c r="H28" s="54">
        <v>0.93</v>
      </c>
      <c r="I28" s="53"/>
      <c r="J28" s="53"/>
      <c r="K28" s="53"/>
      <c r="L28" s="53"/>
      <c r="M28" s="53"/>
      <c r="N28" s="53"/>
      <c r="O28" s="53"/>
      <c r="P28" s="53"/>
    </row>
    <row r="29" spans="1:16" ht="13.2" customHeight="1" x14ac:dyDescent="0.25">
      <c r="A29" s="50" t="s">
        <v>62</v>
      </c>
      <c r="B29" s="50" t="s">
        <v>63</v>
      </c>
      <c r="C29" s="51" t="s">
        <v>74</v>
      </c>
      <c r="D29" s="51" t="s">
        <v>75</v>
      </c>
      <c r="E29" s="53"/>
      <c r="F29" s="54"/>
      <c r="G29" s="52"/>
      <c r="H29" s="54">
        <v>0.66</v>
      </c>
      <c r="I29" s="53"/>
      <c r="J29" s="53"/>
      <c r="K29" s="53"/>
      <c r="L29" s="53"/>
      <c r="M29" s="53"/>
      <c r="N29" s="53"/>
      <c r="O29" s="53"/>
      <c r="P29" s="53"/>
    </row>
    <row r="30" spans="1:16" ht="13.2" customHeight="1" x14ac:dyDescent="0.25">
      <c r="A30" s="50" t="s">
        <v>62</v>
      </c>
      <c r="B30" s="50" t="s">
        <v>63</v>
      </c>
      <c r="C30" s="51" t="s">
        <v>76</v>
      </c>
      <c r="D30" s="51" t="s">
        <v>77</v>
      </c>
      <c r="E30" s="53"/>
      <c r="F30" s="54"/>
      <c r="G30" s="52"/>
      <c r="H30" s="54">
        <v>0.64</v>
      </c>
      <c r="I30" s="53"/>
      <c r="J30" s="53"/>
      <c r="K30" s="53"/>
      <c r="L30" s="53"/>
      <c r="M30" s="53"/>
      <c r="N30" s="53"/>
      <c r="O30" s="53"/>
      <c r="P30" s="53"/>
    </row>
    <row r="31" spans="1:16" ht="13.2" customHeight="1" x14ac:dyDescent="0.25">
      <c r="A31" s="50" t="s">
        <v>62</v>
      </c>
      <c r="B31" s="50" t="s">
        <v>63</v>
      </c>
      <c r="C31" s="51" t="s">
        <v>78</v>
      </c>
      <c r="D31" s="51" t="s">
        <v>79</v>
      </c>
      <c r="E31" s="53"/>
      <c r="F31" s="53"/>
      <c r="G31" s="54">
        <v>0.83</v>
      </c>
      <c r="H31" s="53"/>
      <c r="I31" s="53"/>
      <c r="J31" s="53"/>
      <c r="K31" s="53"/>
      <c r="L31" s="53"/>
      <c r="M31" s="53"/>
      <c r="N31" s="53"/>
      <c r="O31" s="53"/>
      <c r="P31" s="53"/>
    </row>
    <row r="32" spans="1:16" ht="13.2" customHeight="1" x14ac:dyDescent="0.25">
      <c r="A32" s="50" t="s">
        <v>62</v>
      </c>
      <c r="B32" s="50" t="s">
        <v>63</v>
      </c>
      <c r="C32" s="51" t="s">
        <v>80</v>
      </c>
      <c r="D32" s="51" t="s">
        <v>81</v>
      </c>
      <c r="E32" s="53"/>
      <c r="F32" s="54">
        <v>0.75</v>
      </c>
      <c r="G32" s="52"/>
      <c r="H32" s="53"/>
      <c r="I32" s="53"/>
      <c r="J32" s="53"/>
      <c r="K32" s="53"/>
      <c r="L32" s="53"/>
      <c r="M32" s="53"/>
      <c r="N32" s="53"/>
      <c r="O32" s="53"/>
      <c r="P32" s="53"/>
    </row>
    <row r="33" spans="1:16" ht="13.2" customHeight="1" x14ac:dyDescent="0.25">
      <c r="A33" s="50" t="s">
        <v>62</v>
      </c>
      <c r="B33" s="50" t="s">
        <v>63</v>
      </c>
      <c r="C33" s="51" t="s">
        <v>82</v>
      </c>
      <c r="D33" s="51" t="s">
        <v>83</v>
      </c>
      <c r="E33" s="53"/>
      <c r="F33" s="54">
        <v>0.77</v>
      </c>
      <c r="G33" s="52"/>
      <c r="H33" s="53"/>
      <c r="I33" s="53"/>
      <c r="J33" s="53"/>
      <c r="K33" s="53"/>
      <c r="L33" s="53"/>
      <c r="M33" s="53"/>
      <c r="N33" s="53"/>
      <c r="O33" s="53"/>
      <c r="P33" s="53"/>
    </row>
    <row r="34" spans="1:16" ht="13.2" customHeight="1" x14ac:dyDescent="0.25">
      <c r="A34" s="50" t="s">
        <v>62</v>
      </c>
      <c r="B34" s="50" t="s">
        <v>63</v>
      </c>
      <c r="C34" s="51" t="s">
        <v>84</v>
      </c>
      <c r="D34" s="51" t="s">
        <v>85</v>
      </c>
      <c r="E34" s="53"/>
      <c r="F34" s="54"/>
      <c r="G34" s="52"/>
      <c r="H34" s="54">
        <v>0.6</v>
      </c>
      <c r="I34" s="53"/>
      <c r="J34" s="53"/>
      <c r="K34" s="53"/>
      <c r="L34" s="53"/>
      <c r="M34" s="53"/>
      <c r="N34" s="53"/>
      <c r="O34" s="53"/>
      <c r="P34" s="53"/>
    </row>
    <row r="35" spans="1:16" ht="13.2" customHeight="1" x14ac:dyDescent="0.25">
      <c r="A35" s="50" t="s">
        <v>62</v>
      </c>
      <c r="B35" s="50" t="s">
        <v>63</v>
      </c>
      <c r="C35" s="51" t="s">
        <v>86</v>
      </c>
      <c r="D35" s="51" t="s">
        <v>87</v>
      </c>
      <c r="E35" s="53"/>
      <c r="F35" s="53"/>
      <c r="G35" s="54">
        <v>0.9</v>
      </c>
      <c r="H35" s="53"/>
      <c r="I35" s="53"/>
      <c r="J35" s="53"/>
      <c r="K35" s="53"/>
      <c r="L35" s="53"/>
      <c r="M35" s="53"/>
      <c r="N35" s="53"/>
      <c r="O35" s="53"/>
      <c r="P35" s="53"/>
    </row>
    <row r="36" spans="1:16" ht="13.2" customHeight="1" x14ac:dyDescent="0.25">
      <c r="A36" s="50" t="s">
        <v>62</v>
      </c>
      <c r="B36" s="50" t="s">
        <v>63</v>
      </c>
      <c r="C36" s="51" t="s">
        <v>88</v>
      </c>
      <c r="D36" s="51" t="s">
        <v>89</v>
      </c>
      <c r="E36" s="53"/>
      <c r="F36" s="53"/>
      <c r="G36" s="54">
        <v>0.93</v>
      </c>
      <c r="H36" s="53"/>
      <c r="I36" s="53"/>
      <c r="J36" s="53"/>
      <c r="K36" s="53"/>
      <c r="L36" s="53"/>
      <c r="M36" s="53"/>
      <c r="N36" s="53"/>
      <c r="O36" s="53"/>
      <c r="P36" s="53"/>
    </row>
    <row r="37" spans="1:16" ht="13.2" customHeight="1" x14ac:dyDescent="0.25">
      <c r="A37" s="50" t="s">
        <v>62</v>
      </c>
      <c r="B37" s="50" t="s">
        <v>63</v>
      </c>
      <c r="C37" s="51" t="s">
        <v>90</v>
      </c>
      <c r="D37" s="51" t="s">
        <v>91</v>
      </c>
      <c r="E37" s="53"/>
      <c r="F37" s="53"/>
      <c r="G37" s="54">
        <v>0.8</v>
      </c>
      <c r="H37" s="53"/>
      <c r="I37" s="53"/>
      <c r="J37" s="53"/>
      <c r="K37" s="53"/>
      <c r="L37" s="53"/>
      <c r="M37" s="53"/>
      <c r="N37" s="53"/>
      <c r="O37" s="53"/>
      <c r="P37" s="53"/>
    </row>
    <row r="38" spans="1:16" ht="13.2" customHeight="1" x14ac:dyDescent="0.25">
      <c r="A38" s="50" t="s">
        <v>62</v>
      </c>
      <c r="B38" s="50" t="s">
        <v>63</v>
      </c>
      <c r="C38" s="51" t="s">
        <v>92</v>
      </c>
      <c r="D38" s="51" t="s">
        <v>93</v>
      </c>
      <c r="E38" s="53"/>
      <c r="F38" s="54">
        <v>0.78</v>
      </c>
      <c r="G38" s="52"/>
      <c r="H38" s="53"/>
      <c r="I38" s="53"/>
      <c r="J38" s="53"/>
      <c r="K38" s="53"/>
      <c r="L38" s="53"/>
      <c r="M38" s="53"/>
      <c r="N38" s="53"/>
      <c r="O38" s="53"/>
      <c r="P38" s="53"/>
    </row>
    <row r="39" spans="1:16" ht="13.2" customHeight="1" x14ac:dyDescent="0.25">
      <c r="A39" s="50" t="s">
        <v>62</v>
      </c>
      <c r="B39" s="50" t="s">
        <v>63</v>
      </c>
      <c r="C39" s="51" t="s">
        <v>94</v>
      </c>
      <c r="D39" s="51" t="s">
        <v>95</v>
      </c>
      <c r="E39" s="53"/>
      <c r="F39" s="54"/>
      <c r="G39" s="52"/>
      <c r="H39" s="54">
        <v>0.96</v>
      </c>
      <c r="I39" s="53"/>
      <c r="J39" s="53"/>
      <c r="K39" s="53"/>
      <c r="L39" s="53"/>
      <c r="M39" s="53"/>
      <c r="N39" s="53"/>
      <c r="O39" s="53"/>
      <c r="P39" s="53"/>
    </row>
    <row r="40" spans="1:16" ht="13.2" customHeight="1" x14ac:dyDescent="0.25">
      <c r="A40" s="63" t="s">
        <v>62</v>
      </c>
      <c r="B40" s="63" t="s">
        <v>63</v>
      </c>
      <c r="C40" s="64" t="s">
        <v>96</v>
      </c>
      <c r="D40" s="64" t="s">
        <v>97</v>
      </c>
      <c r="E40" s="66"/>
      <c r="F40" s="67"/>
      <c r="G40" s="65"/>
      <c r="H40" s="67">
        <v>0.85</v>
      </c>
      <c r="I40" s="66"/>
      <c r="J40" s="66"/>
      <c r="K40" s="66"/>
      <c r="L40" s="66"/>
      <c r="M40" s="66"/>
      <c r="N40" s="66"/>
      <c r="O40" s="66"/>
      <c r="P40" s="66"/>
    </row>
    <row r="41" spans="1:16" ht="13.2" customHeight="1" x14ac:dyDescent="0.25">
      <c r="A41" s="79" t="s">
        <v>62</v>
      </c>
      <c r="B41" s="79" t="s">
        <v>63</v>
      </c>
      <c r="C41" s="92"/>
      <c r="D41" s="92"/>
      <c r="E41" s="93">
        <v>0.94</v>
      </c>
      <c r="F41" s="124">
        <v>0.79</v>
      </c>
      <c r="G41" s="124"/>
      <c r="H41" s="82">
        <v>0.77</v>
      </c>
      <c r="I41" s="95"/>
      <c r="J41" s="93">
        <v>11.7</v>
      </c>
      <c r="K41" s="93">
        <v>4.9000000000000004</v>
      </c>
      <c r="L41" s="82">
        <v>89.8</v>
      </c>
      <c r="M41" s="82">
        <v>8.1</v>
      </c>
      <c r="N41" s="82">
        <v>174</v>
      </c>
      <c r="O41" s="96">
        <v>6</v>
      </c>
      <c r="P41" s="86"/>
    </row>
    <row r="42" spans="1:16" ht="13.2" customHeight="1" x14ac:dyDescent="0.25">
      <c r="A42" s="41" t="s">
        <v>98</v>
      </c>
      <c r="B42" s="41" t="s">
        <v>99</v>
      </c>
      <c r="C42" s="88" t="s">
        <v>100</v>
      </c>
      <c r="D42" s="88" t="s">
        <v>101</v>
      </c>
      <c r="E42" s="47">
        <v>0.64</v>
      </c>
      <c r="F42" s="49"/>
      <c r="G42" s="49"/>
      <c r="H42" s="97"/>
      <c r="I42" s="97"/>
      <c r="J42" s="98">
        <v>8.1999999999999993</v>
      </c>
      <c r="K42" s="99">
        <v>55</v>
      </c>
      <c r="L42" s="43">
        <v>29.8</v>
      </c>
      <c r="M42" s="48">
        <v>8</v>
      </c>
      <c r="N42" s="43">
        <v>965</v>
      </c>
      <c r="O42" s="91">
        <v>8</v>
      </c>
      <c r="P42" s="100" t="s">
        <v>102</v>
      </c>
    </row>
    <row r="43" spans="1:16" ht="13.2" customHeight="1" x14ac:dyDescent="0.25">
      <c r="A43" s="50" t="s">
        <v>98</v>
      </c>
      <c r="B43" s="50" t="s">
        <v>99</v>
      </c>
      <c r="C43" s="51" t="s">
        <v>103</v>
      </c>
      <c r="D43" s="51" t="s">
        <v>104</v>
      </c>
      <c r="E43" s="53"/>
      <c r="F43" s="53"/>
      <c r="G43" s="54">
        <v>0.6</v>
      </c>
      <c r="H43" s="55"/>
      <c r="I43" s="55"/>
      <c r="J43" s="53"/>
      <c r="K43" s="53"/>
      <c r="L43" s="53"/>
      <c r="M43" s="53"/>
      <c r="N43" s="53"/>
      <c r="O43" s="53"/>
      <c r="P43" s="56"/>
    </row>
    <row r="44" spans="1:16" ht="13.2" customHeight="1" x14ac:dyDescent="0.25">
      <c r="A44" s="50" t="s">
        <v>98</v>
      </c>
      <c r="B44" s="50" t="s">
        <v>99</v>
      </c>
      <c r="C44" s="51" t="s">
        <v>105</v>
      </c>
      <c r="D44" s="51" t="s">
        <v>106</v>
      </c>
      <c r="E44" s="53"/>
      <c r="F44" s="54">
        <v>0.65</v>
      </c>
      <c r="G44" s="53"/>
      <c r="H44" s="101">
        <v>0.59</v>
      </c>
      <c r="I44" s="55"/>
      <c r="J44" s="53"/>
      <c r="K44" s="53"/>
      <c r="L44" s="53"/>
      <c r="M44" s="53"/>
      <c r="N44" s="53"/>
      <c r="O44" s="53"/>
      <c r="P44" s="56"/>
    </row>
    <row r="45" spans="1:16" ht="13.2" customHeight="1" x14ac:dyDescent="0.25">
      <c r="A45" s="50" t="s">
        <v>98</v>
      </c>
      <c r="B45" s="50" t="s">
        <v>99</v>
      </c>
      <c r="C45" s="51" t="s">
        <v>107</v>
      </c>
      <c r="D45" s="51" t="s">
        <v>108</v>
      </c>
      <c r="E45" s="53"/>
      <c r="F45" s="54">
        <v>0.65</v>
      </c>
      <c r="G45" s="53"/>
      <c r="H45" s="54">
        <v>0.5</v>
      </c>
      <c r="I45" s="55"/>
      <c r="J45" s="53"/>
      <c r="K45" s="53"/>
      <c r="L45" s="53"/>
      <c r="M45" s="53"/>
      <c r="N45" s="53"/>
      <c r="O45" s="53"/>
      <c r="P45" s="56"/>
    </row>
    <row r="46" spans="1:16" ht="13.2" customHeight="1" x14ac:dyDescent="0.25">
      <c r="A46" s="50" t="s">
        <v>98</v>
      </c>
      <c r="B46" s="50" t="s">
        <v>99</v>
      </c>
      <c r="C46" s="51" t="s">
        <v>109</v>
      </c>
      <c r="D46" s="51" t="s">
        <v>110</v>
      </c>
      <c r="E46" s="53"/>
      <c r="F46" s="53"/>
      <c r="G46" s="53"/>
      <c r="H46" s="54">
        <v>0.46</v>
      </c>
      <c r="I46" s="55"/>
      <c r="J46" s="53"/>
      <c r="K46" s="53"/>
      <c r="L46" s="53"/>
      <c r="M46" s="53"/>
      <c r="N46" s="53"/>
      <c r="O46" s="53"/>
      <c r="P46" s="56"/>
    </row>
    <row r="47" spans="1:16" ht="13.2" customHeight="1" x14ac:dyDescent="0.25">
      <c r="A47" s="50" t="s">
        <v>98</v>
      </c>
      <c r="B47" s="50" t="s">
        <v>99</v>
      </c>
      <c r="C47" s="51" t="s">
        <v>111</v>
      </c>
      <c r="D47" s="51" t="s">
        <v>112</v>
      </c>
      <c r="E47" s="53"/>
      <c r="F47" s="53"/>
      <c r="G47" s="54">
        <v>0.66</v>
      </c>
      <c r="H47" s="55"/>
      <c r="I47" s="55"/>
      <c r="J47" s="54"/>
      <c r="K47" s="53"/>
      <c r="L47" s="53"/>
      <c r="M47" s="53"/>
      <c r="N47" s="53"/>
      <c r="O47" s="53"/>
      <c r="P47" s="56"/>
    </row>
    <row r="48" spans="1:16" ht="13.2" customHeight="1" x14ac:dyDescent="0.25">
      <c r="A48" s="50" t="s">
        <v>98</v>
      </c>
      <c r="B48" s="50" t="s">
        <v>99</v>
      </c>
      <c r="C48" s="51" t="s">
        <v>113</v>
      </c>
      <c r="D48" s="51" t="s">
        <v>114</v>
      </c>
      <c r="E48" s="53"/>
      <c r="F48" s="53"/>
      <c r="G48" s="54">
        <v>0.62</v>
      </c>
      <c r="H48" s="55"/>
      <c r="I48" s="55"/>
      <c r="J48" s="53"/>
      <c r="K48" s="53"/>
      <c r="L48" s="53"/>
      <c r="M48" s="53"/>
      <c r="N48" s="53"/>
      <c r="O48" s="53"/>
      <c r="P48" s="56"/>
    </row>
    <row r="49" spans="1:16" ht="13.2" customHeight="1" x14ac:dyDescent="0.25">
      <c r="A49" s="50" t="s">
        <v>98</v>
      </c>
      <c r="B49" s="50" t="s">
        <v>99</v>
      </c>
      <c r="C49" s="51" t="s">
        <v>115</v>
      </c>
      <c r="D49" s="51" t="s">
        <v>116</v>
      </c>
      <c r="E49" s="53"/>
      <c r="F49" s="54">
        <v>0.63</v>
      </c>
      <c r="G49" s="53"/>
      <c r="H49" s="101">
        <v>0.41</v>
      </c>
      <c r="I49" s="55"/>
      <c r="J49" s="53"/>
      <c r="K49" s="53"/>
      <c r="L49" s="53"/>
      <c r="M49" s="53"/>
      <c r="N49" s="53"/>
      <c r="O49" s="53"/>
      <c r="P49" s="56"/>
    </row>
    <row r="50" spans="1:16" ht="13.2" customHeight="1" x14ac:dyDescent="0.25">
      <c r="A50" s="50" t="s">
        <v>98</v>
      </c>
      <c r="B50" s="50" t="s">
        <v>99</v>
      </c>
      <c r="C50" s="51" t="s">
        <v>117</v>
      </c>
      <c r="D50" s="51" t="s">
        <v>118</v>
      </c>
      <c r="E50" s="53"/>
      <c r="F50" s="53"/>
      <c r="G50" s="53"/>
      <c r="H50" s="54">
        <v>0.53</v>
      </c>
      <c r="I50" s="55"/>
      <c r="J50" s="53"/>
      <c r="K50" s="53"/>
      <c r="L50" s="53"/>
      <c r="M50" s="53"/>
      <c r="N50" s="53"/>
      <c r="O50" s="53"/>
      <c r="P50" s="56"/>
    </row>
    <row r="51" spans="1:16" ht="13.2" customHeight="1" x14ac:dyDescent="0.25">
      <c r="A51" s="63" t="s">
        <v>98</v>
      </c>
      <c r="B51" s="63" t="s">
        <v>99</v>
      </c>
      <c r="C51" s="64" t="s">
        <v>119</v>
      </c>
      <c r="D51" s="64" t="s">
        <v>120</v>
      </c>
      <c r="E51" s="66"/>
      <c r="F51" s="66"/>
      <c r="G51" s="66"/>
      <c r="H51" s="102">
        <v>0.5</v>
      </c>
      <c r="I51" s="69"/>
      <c r="J51" s="66"/>
      <c r="K51" s="66"/>
      <c r="L51" s="66"/>
      <c r="M51" s="66"/>
      <c r="N51" s="66"/>
      <c r="O51" s="66"/>
      <c r="P51" s="103"/>
    </row>
    <row r="52" spans="1:16" ht="13.2" customHeight="1" x14ac:dyDescent="0.25">
      <c r="A52" s="79" t="s">
        <v>98</v>
      </c>
      <c r="B52" s="79" t="s">
        <v>99</v>
      </c>
      <c r="C52" s="92"/>
      <c r="D52" s="92"/>
      <c r="E52" s="82">
        <v>0.64</v>
      </c>
      <c r="F52" s="125">
        <v>0.64</v>
      </c>
      <c r="G52" s="125"/>
      <c r="H52" s="94">
        <v>0.49</v>
      </c>
      <c r="I52" s="86"/>
      <c r="J52" s="104">
        <v>8.1999999999999993</v>
      </c>
      <c r="K52" s="105">
        <v>55</v>
      </c>
      <c r="L52" s="81">
        <v>29.8</v>
      </c>
      <c r="M52" s="85">
        <v>8</v>
      </c>
      <c r="N52" s="81">
        <v>965</v>
      </c>
      <c r="O52" s="96">
        <v>8</v>
      </c>
      <c r="P52" s="106" t="s">
        <v>102</v>
      </c>
    </row>
    <row r="53" spans="1:16" ht="13.2" customHeight="1" x14ac:dyDescent="0.25">
      <c r="A53" s="107" t="s">
        <v>121</v>
      </c>
      <c r="B53" s="107" t="s">
        <v>122</v>
      </c>
      <c r="C53" s="71"/>
      <c r="D53" s="71"/>
      <c r="E53" s="108"/>
      <c r="F53" s="126"/>
      <c r="G53" s="126"/>
      <c r="H53" s="77"/>
      <c r="I53" s="77"/>
      <c r="J53" s="78"/>
      <c r="K53" s="15"/>
      <c r="L53" s="74"/>
      <c r="M53" s="78"/>
      <c r="N53" s="74"/>
      <c r="O53" s="74"/>
      <c r="P53" s="109"/>
    </row>
    <row r="54" spans="1:16" ht="13.2" customHeight="1" x14ac:dyDescent="0.25">
      <c r="A54" s="107" t="s">
        <v>123</v>
      </c>
      <c r="B54" s="107" t="s">
        <v>124</v>
      </c>
      <c r="C54" s="72" t="s">
        <v>125</v>
      </c>
      <c r="D54" s="72" t="s">
        <v>101</v>
      </c>
      <c r="E54" s="108"/>
      <c r="F54" s="126"/>
      <c r="G54" s="126"/>
      <c r="H54" s="77"/>
      <c r="I54" s="77"/>
      <c r="J54" s="74"/>
      <c r="K54" s="74"/>
      <c r="L54" s="74"/>
      <c r="M54" s="78"/>
      <c r="N54" s="74"/>
      <c r="O54" s="74"/>
      <c r="P54" s="110" t="s">
        <v>126</v>
      </c>
    </row>
    <row r="55" spans="1:16" ht="13.2" customHeight="1" x14ac:dyDescent="0.25">
      <c r="A55" s="107" t="s">
        <v>127</v>
      </c>
      <c r="B55" s="107" t="s">
        <v>128</v>
      </c>
      <c r="C55" s="71"/>
      <c r="D55" s="71"/>
      <c r="E55" s="108"/>
      <c r="F55" s="126"/>
      <c r="G55" s="126"/>
      <c r="H55" s="77"/>
      <c r="I55" s="77"/>
      <c r="J55" s="74"/>
      <c r="K55" s="74"/>
      <c r="L55" s="74"/>
      <c r="M55" s="74"/>
      <c r="N55" s="74"/>
      <c r="O55" s="74"/>
      <c r="P55" s="74"/>
    </row>
    <row r="56" spans="1:16" ht="13.2" customHeight="1" x14ac:dyDescent="0.25">
      <c r="A56" s="107" t="s">
        <v>129</v>
      </c>
      <c r="B56" s="107" t="s">
        <v>130</v>
      </c>
      <c r="C56" s="72" t="s">
        <v>131</v>
      </c>
      <c r="D56" s="72" t="s">
        <v>101</v>
      </c>
      <c r="E56" s="111">
        <v>0.25</v>
      </c>
      <c r="F56" s="126"/>
      <c r="G56" s="126"/>
      <c r="H56" s="77"/>
      <c r="I56" s="77"/>
      <c r="J56" s="112">
        <v>0.4</v>
      </c>
      <c r="K56" s="112">
        <v>224.1</v>
      </c>
      <c r="L56" s="113" t="s">
        <v>132</v>
      </c>
      <c r="M56" s="113">
        <v>8.3000000000000007</v>
      </c>
      <c r="N56" s="113">
        <v>395</v>
      </c>
      <c r="O56" s="113">
        <v>18.3</v>
      </c>
      <c r="P56" s="110" t="s">
        <v>126</v>
      </c>
    </row>
    <row r="57" spans="1:16" ht="13.2" customHeight="1" x14ac:dyDescent="0.25">
      <c r="A57" s="107" t="s">
        <v>133</v>
      </c>
      <c r="B57" s="107" t="s">
        <v>134</v>
      </c>
      <c r="C57" s="72" t="s">
        <v>135</v>
      </c>
      <c r="D57" s="72" t="s">
        <v>136</v>
      </c>
      <c r="E57" s="111">
        <v>0.23</v>
      </c>
      <c r="F57" s="126"/>
      <c r="G57" s="126"/>
      <c r="H57" s="77"/>
      <c r="I57" s="77"/>
      <c r="J57" s="112">
        <v>0.3</v>
      </c>
      <c r="K57" s="112">
        <v>199.6</v>
      </c>
      <c r="L57" s="113" t="s">
        <v>137</v>
      </c>
      <c r="M57" s="113">
        <v>8.3000000000000007</v>
      </c>
      <c r="N57" s="113">
        <v>418</v>
      </c>
      <c r="O57" s="114">
        <v>19</v>
      </c>
      <c r="P57" s="110" t="s">
        <v>126</v>
      </c>
    </row>
    <row r="58" spans="1:16" ht="13.2" customHeight="1" x14ac:dyDescent="0.25">
      <c r="A58" s="107" t="s">
        <v>138</v>
      </c>
      <c r="B58" s="107" t="s">
        <v>139</v>
      </c>
      <c r="C58" s="71" t="s">
        <v>140</v>
      </c>
      <c r="D58" s="71" t="s">
        <v>141</v>
      </c>
      <c r="E58" s="115" t="s">
        <v>142</v>
      </c>
      <c r="F58" s="126"/>
      <c r="G58" s="126"/>
      <c r="H58" s="77"/>
      <c r="I58" s="77"/>
      <c r="J58" s="115" t="s">
        <v>142</v>
      </c>
      <c r="K58" s="115" t="s">
        <v>142</v>
      </c>
      <c r="L58" s="115" t="s">
        <v>142</v>
      </c>
      <c r="M58" s="115" t="s">
        <v>142</v>
      </c>
      <c r="N58" s="115" t="s">
        <v>142</v>
      </c>
      <c r="O58" s="115"/>
      <c r="P58" s="115"/>
    </row>
    <row r="59" spans="1:16" ht="13.2" customHeight="1" x14ac:dyDescent="0.25">
      <c r="A59" s="107" t="s">
        <v>143</v>
      </c>
      <c r="B59" s="107" t="s">
        <v>144</v>
      </c>
      <c r="C59" s="71" t="s">
        <v>145</v>
      </c>
      <c r="D59" s="71" t="s">
        <v>146</v>
      </c>
      <c r="E59" s="115" t="s">
        <v>142</v>
      </c>
      <c r="F59" s="126"/>
      <c r="G59" s="126"/>
      <c r="H59" s="77"/>
      <c r="I59" s="77" t="s">
        <v>147</v>
      </c>
      <c r="J59" s="115" t="s">
        <v>142</v>
      </c>
      <c r="K59" s="115" t="s">
        <v>142</v>
      </c>
      <c r="L59" s="115" t="s">
        <v>142</v>
      </c>
      <c r="M59" s="115" t="s">
        <v>142</v>
      </c>
      <c r="N59" s="115" t="s">
        <v>142</v>
      </c>
      <c r="O59" s="115"/>
      <c r="P59" s="115"/>
    </row>
    <row r="60" spans="1:16" ht="13.2" customHeight="1" x14ac:dyDescent="0.25">
      <c r="A60" s="107" t="s">
        <v>148</v>
      </c>
      <c r="B60" s="107" t="s">
        <v>149</v>
      </c>
      <c r="C60" s="71"/>
      <c r="D60" s="71"/>
      <c r="E60" s="115"/>
      <c r="F60" s="127"/>
      <c r="G60" s="127"/>
      <c r="H60" s="116"/>
      <c r="I60" s="116"/>
      <c r="J60" s="115"/>
      <c r="K60" s="115"/>
      <c r="L60" s="115"/>
      <c r="M60" s="115"/>
      <c r="N60" s="115"/>
      <c r="O60" s="115"/>
      <c r="P60" s="115"/>
    </row>
    <row r="61" spans="1:16" ht="13.2" customHeight="1" x14ac:dyDescent="0.25"/>
    <row r="63" spans="1:16" ht="30" customHeight="1" x14ac:dyDescent="0.3">
      <c r="A63" s="1" t="s">
        <v>150</v>
      </c>
      <c r="B63" s="7"/>
      <c r="C63" s="8"/>
      <c r="D63" s="8"/>
      <c r="E63" s="9"/>
      <c r="F63" s="10"/>
      <c r="G63" s="10"/>
      <c r="H63" s="10"/>
      <c r="I63" s="10"/>
      <c r="J63" s="9"/>
      <c r="K63" s="9"/>
      <c r="L63" s="9"/>
      <c r="M63" s="9"/>
      <c r="N63" s="9"/>
      <c r="O63" s="11"/>
    </row>
    <row r="64" spans="1:16" ht="36" customHeight="1" x14ac:dyDescent="0.25">
      <c r="A64" s="11"/>
      <c r="B64" s="11"/>
      <c r="C64" s="11"/>
      <c r="D64" s="11"/>
      <c r="E64" s="11"/>
      <c r="F64" s="11"/>
      <c r="H64" s="128" t="s">
        <v>3</v>
      </c>
      <c r="I64" s="128"/>
      <c r="J64" s="128"/>
      <c r="K64" s="128"/>
      <c r="L64" s="128"/>
      <c r="M64" s="128"/>
      <c r="N64" s="128"/>
      <c r="O64" s="128"/>
      <c r="P64" s="128"/>
    </row>
    <row r="65" spans="1:16" ht="36" customHeight="1" x14ac:dyDescent="0.25">
      <c r="A65" s="11"/>
      <c r="B65" s="11"/>
      <c r="C65" s="11"/>
      <c r="D65" s="11"/>
      <c r="E65" s="11"/>
      <c r="F65" s="11"/>
      <c r="G65" s="11"/>
      <c r="H65" s="123" t="s">
        <v>9</v>
      </c>
      <c r="I65" s="123"/>
      <c r="J65" s="123"/>
      <c r="K65" s="123"/>
      <c r="L65" s="123" t="s">
        <v>10</v>
      </c>
      <c r="M65" s="123"/>
      <c r="N65" s="12" t="s">
        <v>11</v>
      </c>
      <c r="O65" s="12" t="s">
        <v>12</v>
      </c>
      <c r="P65" s="13" t="s">
        <v>13</v>
      </c>
    </row>
    <row r="66" spans="1:16" ht="62.4" customHeight="1" x14ac:dyDescent="0.25">
      <c r="A66" s="14" t="s">
        <v>14</v>
      </c>
      <c r="B66" s="15" t="s">
        <v>15</v>
      </c>
      <c r="C66" s="16" t="s">
        <v>16</v>
      </c>
      <c r="D66" s="17" t="s">
        <v>151</v>
      </c>
      <c r="E66" s="130" t="s">
        <v>152</v>
      </c>
      <c r="F66" s="130"/>
      <c r="G66" s="16" t="s">
        <v>153</v>
      </c>
      <c r="H66" s="13" t="s">
        <v>154</v>
      </c>
      <c r="I66" s="13" t="s">
        <v>155</v>
      </c>
      <c r="J66" s="13" t="s">
        <v>156</v>
      </c>
      <c r="K66" s="13" t="s">
        <v>157</v>
      </c>
      <c r="L66" s="13" t="s">
        <v>158</v>
      </c>
      <c r="M66" s="13" t="s">
        <v>159</v>
      </c>
      <c r="N66" s="13" t="s">
        <v>160</v>
      </c>
      <c r="O66" s="13" t="s">
        <v>211</v>
      </c>
      <c r="P66" s="13" t="s">
        <v>161</v>
      </c>
    </row>
    <row r="67" spans="1:16" x14ac:dyDescent="0.25">
      <c r="A67" s="18" t="s">
        <v>28</v>
      </c>
      <c r="B67" s="19" t="s">
        <v>29</v>
      </c>
      <c r="C67" s="20" t="s">
        <v>162</v>
      </c>
      <c r="D67" s="20" t="s">
        <v>163</v>
      </c>
      <c r="E67" s="129" t="s">
        <v>164</v>
      </c>
      <c r="F67" s="129"/>
      <c r="G67" s="19" t="s">
        <v>165</v>
      </c>
      <c r="H67" s="21">
        <v>0.16</v>
      </c>
      <c r="I67" s="22">
        <v>4.71</v>
      </c>
      <c r="J67" s="23">
        <v>1.2</v>
      </c>
      <c r="K67" s="22">
        <v>3.3000000000000002E-2</v>
      </c>
      <c r="L67" s="22">
        <v>10.1</v>
      </c>
      <c r="M67" s="22">
        <v>9.4</v>
      </c>
      <c r="N67" s="24">
        <v>7.9</v>
      </c>
      <c r="O67" s="24">
        <v>414</v>
      </c>
      <c r="P67" s="24">
        <v>12</v>
      </c>
    </row>
    <row r="68" spans="1:16" x14ac:dyDescent="0.25">
      <c r="A68" s="18" t="s">
        <v>28</v>
      </c>
      <c r="B68" s="19" t="s">
        <v>29</v>
      </c>
      <c r="C68" s="20" t="s">
        <v>166</v>
      </c>
      <c r="D68" s="20" t="s">
        <v>167</v>
      </c>
      <c r="E68" s="129" t="s">
        <v>168</v>
      </c>
      <c r="F68" s="129"/>
      <c r="G68" s="19" t="s">
        <v>165</v>
      </c>
      <c r="H68" s="22" t="s">
        <v>169</v>
      </c>
      <c r="I68" s="22">
        <v>2.35</v>
      </c>
      <c r="J68" s="22">
        <v>0.6</v>
      </c>
      <c r="K68" s="22">
        <v>6.0000000000000001E-3</v>
      </c>
      <c r="L68" s="22">
        <v>11.2</v>
      </c>
      <c r="M68" s="22">
        <v>10.4</v>
      </c>
      <c r="N68" s="22">
        <v>8.1</v>
      </c>
      <c r="O68" s="22">
        <v>233</v>
      </c>
      <c r="P68" s="22">
        <v>12</v>
      </c>
    </row>
    <row r="69" spans="1:16" x14ac:dyDescent="0.25">
      <c r="A69" s="18" t="s">
        <v>28</v>
      </c>
      <c r="B69" s="19" t="s">
        <v>29</v>
      </c>
      <c r="C69" s="20" t="s">
        <v>170</v>
      </c>
      <c r="D69" s="20" t="s">
        <v>171</v>
      </c>
      <c r="E69" s="129" t="s">
        <v>172</v>
      </c>
      <c r="F69" s="129"/>
      <c r="G69" s="19" t="s">
        <v>173</v>
      </c>
      <c r="H69" s="21">
        <v>1.04</v>
      </c>
      <c r="I69" s="21">
        <v>0.1</v>
      </c>
      <c r="J69" s="22">
        <v>0.8</v>
      </c>
      <c r="K69" s="22">
        <v>3.5000000000000003E-2</v>
      </c>
      <c r="L69" s="22">
        <v>1.6</v>
      </c>
      <c r="M69" s="22">
        <v>0.9</v>
      </c>
      <c r="N69" s="22">
        <v>7.3</v>
      </c>
      <c r="O69" s="22">
        <v>341</v>
      </c>
      <c r="P69" s="22">
        <v>10</v>
      </c>
    </row>
    <row r="70" spans="1:16" x14ac:dyDescent="0.25">
      <c r="A70" s="18" t="s">
        <v>28</v>
      </c>
      <c r="B70" s="19" t="s">
        <v>29</v>
      </c>
      <c r="C70" s="20" t="s">
        <v>174</v>
      </c>
      <c r="D70" s="20" t="s">
        <v>175</v>
      </c>
      <c r="E70" s="129" t="s">
        <v>176</v>
      </c>
      <c r="F70" s="129"/>
      <c r="G70" s="19" t="s">
        <v>173</v>
      </c>
      <c r="H70" s="22">
        <v>0.04</v>
      </c>
      <c r="I70" s="22">
        <v>1.28</v>
      </c>
      <c r="J70" s="22">
        <v>0.4</v>
      </c>
      <c r="K70" s="22">
        <v>8.0000000000000002E-3</v>
      </c>
      <c r="L70" s="22">
        <v>9.6999999999999993</v>
      </c>
      <c r="M70" s="22">
        <v>9.1999999999999993</v>
      </c>
      <c r="N70" s="22">
        <v>8.1</v>
      </c>
      <c r="O70" s="22">
        <v>332</v>
      </c>
      <c r="P70" s="22">
        <v>25</v>
      </c>
    </row>
    <row r="71" spans="1:16" x14ac:dyDescent="0.25">
      <c r="A71" s="18" t="s">
        <v>62</v>
      </c>
      <c r="B71" s="19" t="s">
        <v>63</v>
      </c>
      <c r="C71" s="20" t="s">
        <v>177</v>
      </c>
      <c r="D71" s="20" t="s">
        <v>178</v>
      </c>
      <c r="E71" s="129" t="s">
        <v>179</v>
      </c>
      <c r="F71" s="129"/>
      <c r="G71" s="19" t="s">
        <v>165</v>
      </c>
      <c r="H71" s="25" t="s">
        <v>169</v>
      </c>
      <c r="I71" s="25">
        <v>1.75</v>
      </c>
      <c r="J71" s="25">
        <v>0.5</v>
      </c>
      <c r="K71" s="25" t="s">
        <v>180</v>
      </c>
      <c r="L71" s="24">
        <v>11.8</v>
      </c>
      <c r="M71" s="24">
        <v>11.2</v>
      </c>
      <c r="N71" s="24">
        <v>8.1999999999999993</v>
      </c>
      <c r="O71" s="24">
        <v>159</v>
      </c>
      <c r="P71" s="24">
        <v>10</v>
      </c>
    </row>
    <row r="72" spans="1:16" x14ac:dyDescent="0.25">
      <c r="A72" s="19" t="s">
        <v>181</v>
      </c>
      <c r="B72" s="19" t="s">
        <v>182</v>
      </c>
      <c r="C72" s="20" t="s">
        <v>183</v>
      </c>
      <c r="D72" s="20" t="s">
        <v>184</v>
      </c>
      <c r="E72" s="129" t="s">
        <v>185</v>
      </c>
      <c r="F72" s="129"/>
      <c r="G72" s="19" t="s">
        <v>173</v>
      </c>
      <c r="H72" s="25">
        <v>0.02</v>
      </c>
      <c r="I72" s="25">
        <v>1.66</v>
      </c>
      <c r="J72" s="25">
        <v>0.4</v>
      </c>
      <c r="K72" s="25" t="s">
        <v>180</v>
      </c>
      <c r="L72" s="24">
        <v>10.1</v>
      </c>
      <c r="M72" s="24">
        <v>8.6999999999999993</v>
      </c>
      <c r="N72" s="24">
        <v>8.3000000000000007</v>
      </c>
      <c r="O72" s="24">
        <v>180</v>
      </c>
      <c r="P72" s="26">
        <v>23</v>
      </c>
    </row>
    <row r="76" spans="1:16" ht="13.2" customHeight="1" x14ac:dyDescent="0.25">
      <c r="A76" s="27" t="s">
        <v>186</v>
      </c>
    </row>
    <row r="77" spans="1:16" ht="13.2" customHeight="1" x14ac:dyDescent="0.25">
      <c r="A77" s="27" t="s">
        <v>187</v>
      </c>
    </row>
    <row r="78" spans="1:16" ht="13.2" customHeight="1" x14ac:dyDescent="0.25">
      <c r="A78" s="27" t="s">
        <v>188</v>
      </c>
    </row>
    <row r="79" spans="1:16" ht="13.2" customHeight="1" x14ac:dyDescent="0.25">
      <c r="A79" s="27" t="s">
        <v>189</v>
      </c>
    </row>
    <row r="80" spans="1:16" ht="13.2" customHeight="1" x14ac:dyDescent="0.25">
      <c r="A80" s="27" t="s">
        <v>190</v>
      </c>
    </row>
    <row r="81" spans="1:1" ht="13.2" customHeight="1" x14ac:dyDescent="0.25">
      <c r="A81" s="2" t="s">
        <v>191</v>
      </c>
    </row>
    <row r="82" spans="1:1" ht="13.2" customHeight="1" x14ac:dyDescent="0.25">
      <c r="A82" s="2" t="s">
        <v>192</v>
      </c>
    </row>
    <row r="83" spans="1:1" ht="13.2" customHeight="1" x14ac:dyDescent="0.25">
      <c r="A83" s="28" t="s">
        <v>193</v>
      </c>
    </row>
    <row r="84" spans="1:1" ht="12.75" customHeight="1" x14ac:dyDescent="0.25">
      <c r="A84" s="11" t="s">
        <v>194</v>
      </c>
    </row>
    <row r="85" spans="1:1" ht="12.75" customHeight="1" x14ac:dyDescent="0.25">
      <c r="A85" s="11" t="s">
        <v>195</v>
      </c>
    </row>
    <row r="86" spans="1:1" s="11" customFormat="1" ht="12.75" customHeight="1" x14ac:dyDescent="0.25">
      <c r="A86" s="29" t="s">
        <v>196</v>
      </c>
    </row>
    <row r="87" spans="1:1" s="11" customFormat="1" ht="12.75" customHeight="1" x14ac:dyDescent="0.25">
      <c r="A87" s="29" t="s">
        <v>197</v>
      </c>
    </row>
    <row r="88" spans="1:1" ht="13.2" customHeight="1" x14ac:dyDescent="0.25">
      <c r="A88" s="2" t="s">
        <v>198</v>
      </c>
    </row>
    <row r="89" spans="1:1" ht="13.2" customHeight="1" x14ac:dyDescent="0.25">
      <c r="A89" s="30" t="s">
        <v>199</v>
      </c>
    </row>
    <row r="90" spans="1:1" ht="13.2" customHeight="1" x14ac:dyDescent="0.25">
      <c r="A90" s="31" t="s">
        <v>200</v>
      </c>
    </row>
  </sheetData>
  <mergeCells count="26">
    <mergeCell ref="E72:F72"/>
    <mergeCell ref="E66:F66"/>
    <mergeCell ref="E67:F67"/>
    <mergeCell ref="E68:F68"/>
    <mergeCell ref="E69:F69"/>
    <mergeCell ref="E70:F70"/>
    <mergeCell ref="E71:F71"/>
    <mergeCell ref="H65:K65"/>
    <mergeCell ref="L65:M65"/>
    <mergeCell ref="F41:G41"/>
    <mergeCell ref="F52:G52"/>
    <mergeCell ref="F53:G53"/>
    <mergeCell ref="F54:G54"/>
    <mergeCell ref="F55:G55"/>
    <mergeCell ref="F56:G56"/>
    <mergeCell ref="F57:G57"/>
    <mergeCell ref="F58:G58"/>
    <mergeCell ref="F59:G59"/>
    <mergeCell ref="F60:G60"/>
    <mergeCell ref="H64:P64"/>
    <mergeCell ref="F23:G23"/>
    <mergeCell ref="E3:I4"/>
    <mergeCell ref="J3:P3"/>
    <mergeCell ref="J4:O4"/>
    <mergeCell ref="P4:P6"/>
    <mergeCell ref="F5:G5"/>
  </mergeCells>
  <conditionalFormatting sqref="E53:E57">
    <cfRule type="cellIs" dxfId="27" priority="24" stopIfTrue="1" operator="greaterThanOrEqual">
      <formula>0.8</formula>
    </cfRule>
    <cfRule type="cellIs" dxfId="26" priority="25" stopIfTrue="1" operator="between">
      <formula>0.6</formula>
      <formula>0.79</formula>
    </cfRule>
    <cfRule type="cellIs" dxfId="25" priority="26" stopIfTrue="1" operator="between">
      <formula>0.4</formula>
      <formula>0.59</formula>
    </cfRule>
    <cfRule type="cellIs" dxfId="24" priority="27" stopIfTrue="1" operator="between">
      <formula>0.2</formula>
      <formula>0.39</formula>
    </cfRule>
    <cfRule type="cellIs" dxfId="23" priority="28" stopIfTrue="1" operator="greaterThan">
      <formula>0</formula>
    </cfRule>
  </conditionalFormatting>
  <conditionalFormatting sqref="G8:G22 G25:G27 F28:F30 H28:H30 G31 F32:F34 H34 G35:G37 F38:F41 H39:H40 J42 G43 F44:F45 G47:G48 F49 J52">
    <cfRule type="cellIs" dxfId="22" priority="19" stopIfTrue="1" operator="greaterThanOrEqual">
      <formula>0.795</formula>
    </cfRule>
    <cfRule type="cellIs" dxfId="21" priority="20" stopIfTrue="1" operator="greaterThanOrEqual">
      <formula>0.595</formula>
    </cfRule>
    <cfRule type="cellIs" dxfId="20" priority="21" stopIfTrue="1" operator="greaterThanOrEqual">
      <formula>0.395</formula>
    </cfRule>
    <cfRule type="cellIs" dxfId="19" priority="22" stopIfTrue="1" operator="greaterThanOrEqual">
      <formula>0.195</formula>
    </cfRule>
    <cfRule type="cellIs" dxfId="18" priority="23" operator="greaterThan">
      <formula>0</formula>
    </cfRule>
  </conditionalFormatting>
  <conditionalFormatting sqref="H45:H46 H50">
    <cfRule type="cellIs" dxfId="17" priority="4" stopIfTrue="1" operator="greaterThanOrEqual">
      <formula>0.795</formula>
    </cfRule>
    <cfRule type="cellIs" dxfId="16" priority="5" stopIfTrue="1" operator="greaterThanOrEqual">
      <formula>0.595</formula>
    </cfRule>
    <cfRule type="cellIs" dxfId="15" priority="6" stopIfTrue="1" operator="greaterThanOrEqual">
      <formula>0.395</formula>
    </cfRule>
    <cfRule type="cellIs" dxfId="14" priority="7" stopIfTrue="1" operator="greaterThanOrEqual">
      <formula>0.195</formula>
    </cfRule>
    <cfRule type="cellIs" dxfId="13" priority="8" operator="greaterThan">
      <formula>0</formula>
    </cfRule>
  </conditionalFormatting>
  <conditionalFormatting sqref="H52">
    <cfRule type="cellIs" dxfId="12" priority="14" stopIfTrue="1" operator="greaterThanOrEqual">
      <formula>0.795</formula>
    </cfRule>
    <cfRule type="cellIs" dxfId="11" priority="15" stopIfTrue="1" operator="greaterThanOrEqual">
      <formula>0.595</formula>
    </cfRule>
    <cfRule type="cellIs" dxfId="10" priority="16" stopIfTrue="1" operator="greaterThanOrEqual">
      <formula>0.395</formula>
    </cfRule>
    <cfRule type="cellIs" dxfId="9" priority="17" stopIfTrue="1" operator="greaterThanOrEqual">
      <formula>0.195</formula>
    </cfRule>
    <cfRule type="cellIs" dxfId="8" priority="18" operator="greaterThan">
      <formula>0</formula>
    </cfRule>
  </conditionalFormatting>
  <conditionalFormatting sqref="H67:P72">
    <cfRule type="cellIs" dxfId="7" priority="1" stopIfTrue="1" operator="equal">
      <formula>"zelo dobro"</formula>
    </cfRule>
    <cfRule type="cellIs" dxfId="6" priority="2" stopIfTrue="1" operator="equal">
      <formula>"dobro"</formula>
    </cfRule>
    <cfRule type="cellIs" dxfId="5" priority="3" stopIfTrue="1" operator="equal">
      <formula>"zmerno"</formula>
    </cfRule>
  </conditionalFormatting>
  <conditionalFormatting sqref="J47">
    <cfRule type="cellIs" dxfId="4" priority="9" stopIfTrue="1" operator="greaterThanOrEqual">
      <formula>0.795</formula>
    </cfRule>
    <cfRule type="cellIs" dxfId="3" priority="10" stopIfTrue="1" operator="greaterThanOrEqual">
      <formula>0.595</formula>
    </cfRule>
    <cfRule type="cellIs" dxfId="2" priority="11" stopIfTrue="1" operator="greaterThanOrEqual">
      <formula>0.395</formula>
    </cfRule>
    <cfRule type="cellIs" dxfId="1" priority="12" stopIfTrue="1" operator="greaterThanOrEqual">
      <formula>0.195</formula>
    </cfRule>
    <cfRule type="cellIs" dxfId="0" priority="13" operator="greaterThan">
      <formula>0</formula>
    </cfRule>
  </conditionalFormatting>
  <hyperlinks>
    <hyperlink ref="A83" r:id="rId1" display="https://www.gov.si/assets/organi-v-sestavi/ARSO/Vode/Stanje-voda/Ocena-kemijskega-stanja-jezer-v-letu-2022.pdf" xr:uid="{D59B0CB3-9240-46B9-AE3E-415C420705CD}"/>
  </hyperlinks>
  <pageMargins left="0.7" right="0.7" top="0.75" bottom="0.75" header="0.3" footer="0.3"/>
  <pageSetup paperSize="9" scale="52"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1</vt:i4>
      </vt:variant>
    </vt:vector>
  </HeadingPairs>
  <TitlesOfParts>
    <vt:vector size="3" baseType="lpstr">
      <vt:lpstr>Uvod</vt:lpstr>
      <vt:lpstr>ES jezera 2022</vt:lpstr>
      <vt:lpstr>'ES jezera 2022'!Področje_tiskanja</vt:lpstr>
    </vt:vector>
  </TitlesOfParts>
  <Company>Agencija RS za okolje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Urška Kuhar (ARSO)</dc:creator>
  <cp:lastModifiedBy>Urška Kuhar (ARSO)</cp:lastModifiedBy>
  <dcterms:created xsi:type="dcterms:W3CDTF">2026-01-09T10:34:56Z</dcterms:created>
  <dcterms:modified xsi:type="dcterms:W3CDTF">2026-01-26T11:04:32Z</dcterms:modified>
</cp:coreProperties>
</file>